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30" windowWidth="8970" windowHeight="5580" activeTab="0"/>
  </bookViews>
  <sheets>
    <sheet name="参考6" sheetId="1" r:id="rId1"/>
  </sheets>
  <definedNames>
    <definedName name="_Sort" hidden="1">'参考6'!$1:$4056</definedName>
    <definedName name="_xlnm.Print_Area" localSheetId="0">'参考6'!$A$1:$V$55</definedName>
    <definedName name="Print_Area_MI" localSheetId="0">'参考6'!$A$1:$V$4</definedName>
  </definedNames>
  <calcPr fullCalcOnLoad="1"/>
</workbook>
</file>

<file path=xl/sharedStrings.xml><?xml version="1.0" encoding="utf-8"?>
<sst xmlns="http://schemas.openxmlformats.org/spreadsheetml/2006/main" count="76" uniqueCount="70">
  <si>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</si>
  <si>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</si>
  <si>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</si>
  <si>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</si>
  <si>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</si>
  <si>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</si>
  <si>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</si>
  <si>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</si>
  <si>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</si>
  <si>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</si>
  <si>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</si>
  <si>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</si>
  <si>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</si>
  <si>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</si>
  <si>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</si>
  <si>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</si>
  <si>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</si>
  <si>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</si>
  <si>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</si>
  <si>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</si>
  <si>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</si>
  <si>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</si>
  <si>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</si>
  <si>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</si>
  <si>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</si>
  <si>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</si>
  <si>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</si>
  <si>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</si>
  <si>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</si>
  <si>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</si>
  <si>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</si>
  <si>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</si>
  <si>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</si>
  <si>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</si>
  <si>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</si>
  <si>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</si>
  <si>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</si>
  <si>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</si>
  <si>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</si>
  <si>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</si>
  <si>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</si>
  <si>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</si>
  <si>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</si>
  <si>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</si>
  <si>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</si>
  <si>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</si>
  <si>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</si>
  <si>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学校数</t>
  </si>
  <si>
    <t>小　学　校</t>
  </si>
  <si>
    <t>中　学　校</t>
  </si>
  <si>
    <t>幼　稚　園</t>
  </si>
  <si>
    <t>教員数
（本務者）</t>
  </si>
  <si>
    <t>在園者数</t>
  </si>
  <si>
    <t>区　　分</t>
  </si>
  <si>
    <t>学校数</t>
  </si>
  <si>
    <t>学級数</t>
  </si>
  <si>
    <t>児童数</t>
  </si>
  <si>
    <t>教員数
（本務者）</t>
  </si>
  <si>
    <t>生徒数</t>
  </si>
  <si>
    <t>高等学校等進学率
（％）</t>
  </si>
  <si>
    <t>専修学校(高等課程）進学率（％）</t>
  </si>
  <si>
    <t>大学等進学率
（％）</t>
  </si>
  <si>
    <t>専修学校(専門課程）進学率（％）</t>
  </si>
  <si>
    <t>順　　位</t>
  </si>
  <si>
    <t>生徒数</t>
  </si>
  <si>
    <t>全国値</t>
  </si>
  <si>
    <t>参考6　全国との比較</t>
  </si>
  <si>
    <t>高　等　学　校（全日制・定時制）</t>
  </si>
  <si>
    <t>他府県は、文部科学省「学校基本調査速報」による。</t>
  </si>
  <si>
    <t>卒業者に占める就職者の割合
（％）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</si>
</sst>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###,###,##0;&quot;-&quot;##,###,##0"/>
    <numFmt numFmtId="179" formatCode="###,###,###,##0;&quot;-&quot;##,###,###,##0"/>
    <numFmt numFmtId="180" formatCode="#,##0.0;[Red]\-#,##0.0"/>
    <numFmt numFmtId="181" formatCode="#,##0.00_ "/>
    <numFmt numFmtId="182" formatCode="#,##0.0_ "/>
    <numFmt numFmtId="183" formatCode="0_ "/>
    <numFmt numFmtId="184" formatCode="#,##0_ "/>
    <numFmt numFmtId="185" formatCode="#,##0.0;\-#,##0.0;&quot;-&quot;"/>
    <numFmt numFmtId="186" formatCode="#,##0;0;&quot;－&quot;"/>
    <numFmt numFmtId="187" formatCode="0.0_);[Red]\(0.0\)"/>
    <numFmt numFmtId="188" formatCode="0_);[Red]\(0\)"/>
    <numFmt numFmtId="189" formatCode="#,##0.0;0.0;&quot;－&quot;"/>
    <numFmt numFmtId="190" formatCode="#,##0;0;&quot;…&quot;"/>
    <numFmt numFmtId="191" formatCode="#,###.00;0;&quot;…&quot;"/>
    <numFmt numFmtId="192" formatCode="#,###.0;0;&quot;…&quot;"/>
    <numFmt numFmtId="193" formatCode="#,##0.0;0;&quot;…&quot;"/>
  </numFmts>
  <fonts count="46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60" applyNumberFormat="1" applyFont="1" applyFill="1" applyBorder="1">
      <alignment/>
      <protection/>
    </xf>
    <xf numFmtId="0" fontId="6" fillId="0" borderId="0" xfId="0" applyFont="1" applyAlignment="1">
      <alignment horizontal="right" vertical="center"/>
    </xf>
    <xf numFmtId="0" fontId="5" fillId="33" borderId="0" xfId="60" applyNumberFormat="1" applyFont="1" applyFill="1" applyBorder="1">
      <alignment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83" fontId="5" fillId="34" borderId="0" xfId="61" applyNumberFormat="1" applyFont="1" applyFill="1" applyBorder="1" applyAlignment="1">
      <alignment horizontal="right"/>
      <protection/>
    </xf>
    <xf numFmtId="0" fontId="5" fillId="34" borderId="13" xfId="61" applyFont="1" applyFill="1" applyBorder="1" applyAlignment="1">
      <alignment horizontal="left"/>
      <protection/>
    </xf>
    <xf numFmtId="190" fontId="5" fillId="34" borderId="0" xfId="48" applyNumberFormat="1" applyFont="1" applyFill="1" applyAlignment="1">
      <alignment/>
    </xf>
    <xf numFmtId="190" fontId="5" fillId="34" borderId="0" xfId="48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192" fontId="5" fillId="34" borderId="0" xfId="0" applyNumberFormat="1" applyFont="1" applyFill="1" applyAlignment="1">
      <alignment/>
    </xf>
    <xf numFmtId="193" fontId="5" fillId="34" borderId="0" xfId="0" applyNumberFormat="1" applyFont="1" applyFill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187" fontId="5" fillId="34" borderId="0" xfId="0" applyNumberFormat="1" applyFont="1" applyFill="1" applyAlignment="1">
      <alignment/>
    </xf>
    <xf numFmtId="0" fontId="6" fillId="35" borderId="0" xfId="0" applyFont="1" applyFill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183" fontId="4" fillId="35" borderId="0" xfId="61" applyNumberFormat="1" applyFont="1" applyFill="1" applyBorder="1" applyAlignment="1">
      <alignment horizontal="right"/>
      <protection/>
    </xf>
    <xf numFmtId="0" fontId="4" fillId="35" borderId="13" xfId="61" applyFont="1" applyFill="1" applyBorder="1" applyAlignment="1">
      <alignment horizontal="left"/>
      <protection/>
    </xf>
    <xf numFmtId="190" fontId="4" fillId="35" borderId="0" xfId="48" applyNumberFormat="1" applyFont="1" applyFill="1" applyAlignment="1">
      <alignment/>
    </xf>
    <xf numFmtId="190" fontId="4" fillId="35" borderId="14" xfId="48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19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193" fontId="4" fillId="35" borderId="0" xfId="0" applyNumberFormat="1" applyFont="1" applyFill="1" applyAlignment="1">
      <alignment/>
    </xf>
    <xf numFmtId="187" fontId="4" fillId="35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190" fontId="4" fillId="35" borderId="0" xfId="48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192" fontId="4" fillId="35" borderId="0" xfId="0" applyNumberFormat="1" applyFont="1" applyFill="1" applyAlignment="1">
      <alignment/>
    </xf>
    <xf numFmtId="3" fontId="4" fillId="35" borderId="0" xfId="0" applyNumberFormat="1" applyFont="1" applyFill="1" applyBorder="1" applyAlignment="1">
      <alignment/>
    </xf>
    <xf numFmtId="187" fontId="4" fillId="35" borderId="0" xfId="0" applyNumberFormat="1" applyFont="1" applyFill="1" applyAlignment="1">
      <alignment horizontal="right"/>
    </xf>
    <xf numFmtId="190" fontId="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190" fontId="4" fillId="35" borderId="0" xfId="0" applyNumberFormat="1" applyFont="1" applyFill="1" applyBorder="1" applyAlignment="1">
      <alignment/>
    </xf>
    <xf numFmtId="183" fontId="5" fillId="35" borderId="15" xfId="61" applyNumberFormat="1" applyFont="1" applyFill="1" applyBorder="1" applyAlignment="1">
      <alignment horizontal="right"/>
      <protection/>
    </xf>
    <xf numFmtId="0" fontId="5" fillId="35" borderId="16" xfId="61" applyFont="1" applyFill="1" applyBorder="1" applyAlignment="1">
      <alignment horizontal="left"/>
      <protection/>
    </xf>
    <xf numFmtId="190" fontId="5" fillId="35" borderId="15" xfId="48" applyNumberFormat="1" applyFont="1" applyFill="1" applyBorder="1" applyAlignment="1">
      <alignment/>
    </xf>
    <xf numFmtId="187" fontId="5" fillId="35" borderId="15" xfId="48" applyNumberFormat="1" applyFont="1" applyFill="1" applyBorder="1" applyAlignment="1">
      <alignment/>
    </xf>
    <xf numFmtId="187" fontId="5" fillId="35" borderId="15" xfId="48" applyNumberFormat="1" applyFont="1" applyFill="1" applyBorder="1" applyAlignment="1">
      <alignment horizontal="right"/>
    </xf>
    <xf numFmtId="190" fontId="5" fillId="35" borderId="15" xfId="48" applyNumberFormat="1" applyFont="1" applyFill="1" applyBorder="1" applyAlignment="1">
      <alignment horizontal="right"/>
    </xf>
    <xf numFmtId="0" fontId="4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 horizontal="left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1市町のすがた" xfId="60"/>
    <cellStyle name="標準_都道府県ｺｰﾄﾞ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9525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6230600" y="821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69" name="Text Box 69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0" name="Text Box 70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1" name="Text Box 71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2" name="Text Box 72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3" name="Text Box 73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4" name="Text Box 74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5" name="Text Box 75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6" name="Text Box 76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7" name="Text Box 77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8" name="Text Box 78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79" name="Text Box 79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0" name="Text Box 80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1" name="Text Box 81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2" name="Text Box 82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3" name="Text Box 83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4" name="Text Box 84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5" name="Text Box 85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6" name="Text Box 86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7" name="Text Box 87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8" name="Text Box 88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89" name="Text Box 89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0" name="Text Box 90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1" name="Text Box 91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2" name="Text Box 92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3" name="Text Box 93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4" name="Text Box 94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5" name="Text Box 95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6" name="Text Box 96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7" name="Text Box 97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8" name="Text Box 98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99" name="Text Box 99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0" name="Text Box 100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1" name="Text Box 101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2" name="Text Box 102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3" name="Text Box 103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4" name="Text Box 104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5" name="Text Box 105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6" name="Text Box 106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7" name="Text Box 107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8" name="Text Box 108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09" name="Text Box 109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0" name="Text Box 110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1" name="Text Box 111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2" name="Text Box 112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3" name="Text Box 113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4" name="Text Box 114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5" name="Text Box 115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6" name="Text Box 116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7" name="Text Box 117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8" name="Text Box 118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19" name="Text Box 119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0" name="Text Box 120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1" name="Text Box 121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2" name="Text Box 122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3" name="Text Box 123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4" name="Text Box 124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5" name="Text Box 125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6" name="Text Box 126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54</xdr:row>
      <xdr:rowOff>0</xdr:rowOff>
    </xdr:from>
    <xdr:ext cx="104775" cy="285750"/>
    <xdr:sp fLocksText="0">
      <xdr:nvSpPr>
        <xdr:cNvPr id="127" name="Text Box 127"/>
        <xdr:cNvSpPr txBox="1">
          <a:spLocks noChangeArrowheads="1"/>
        </xdr:cNvSpPr>
      </xdr:nvSpPr>
      <xdr:spPr>
        <a:xfrm>
          <a:off x="16230600" y="82105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U55"/>
  <sheetViews>
    <sheetView tabSelected="1" view="pageBreakPreview" zoomScale="96" zoomScaleSheetLayoutView="96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3" sqref="B33"/>
    </sheetView>
  </sheetViews>
  <sheetFormatPr defaultColWidth="8.796875" defaultRowHeight="15"/>
  <cols>
    <col min="1" max="1" width="3.69921875" style="4" customWidth="1"/>
    <col min="2" max="2" width="8.69921875" style="1" customWidth="1"/>
    <col min="3" max="22" width="7.8984375" style="1" customWidth="1"/>
    <col min="23" max="177" width="8.69921875" style="5" customWidth="1"/>
    <col min="178" max="16384" width="8.69921875" style="1" customWidth="1"/>
  </cols>
  <sheetData>
    <row r="1" spans="1:22" s="7" customFormat="1" ht="26.25" customHeight="1">
      <c r="A1" s="52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3"/>
      <c r="T1" s="23"/>
      <c r="U1" s="23"/>
      <c r="V1" s="23"/>
    </row>
    <row r="2" spans="1:22" ht="12.75" customHeight="1">
      <c r="A2" s="61" t="s">
        <v>53</v>
      </c>
      <c r="B2" s="62"/>
      <c r="C2" s="2" t="s">
        <v>50</v>
      </c>
      <c r="D2" s="3"/>
      <c r="E2" s="3"/>
      <c r="F2" s="2" t="s">
        <v>48</v>
      </c>
      <c r="G2" s="3"/>
      <c r="H2" s="3"/>
      <c r="I2" s="3"/>
      <c r="J2" s="2" t="s">
        <v>49</v>
      </c>
      <c r="K2" s="3"/>
      <c r="L2" s="3"/>
      <c r="M2" s="3"/>
      <c r="N2" s="3"/>
      <c r="O2" s="3"/>
      <c r="P2" s="3"/>
      <c r="Q2" s="2" t="s">
        <v>67</v>
      </c>
      <c r="R2" s="3"/>
      <c r="S2" s="3"/>
      <c r="T2" s="3"/>
      <c r="U2" s="3"/>
      <c r="V2" s="3"/>
    </row>
    <row r="3" spans="1:177" s="11" customFormat="1" ht="12.75" customHeight="1">
      <c r="A3" s="63"/>
      <c r="B3" s="64"/>
      <c r="C3" s="55" t="s">
        <v>47</v>
      </c>
      <c r="D3" s="55" t="s">
        <v>52</v>
      </c>
      <c r="E3" s="67" t="s">
        <v>51</v>
      </c>
      <c r="F3" s="55" t="s">
        <v>54</v>
      </c>
      <c r="G3" s="55" t="s">
        <v>55</v>
      </c>
      <c r="H3" s="55" t="s">
        <v>56</v>
      </c>
      <c r="I3" s="55" t="s">
        <v>57</v>
      </c>
      <c r="J3" s="55" t="s">
        <v>54</v>
      </c>
      <c r="K3" s="55" t="s">
        <v>55</v>
      </c>
      <c r="L3" s="55" t="s">
        <v>58</v>
      </c>
      <c r="M3" s="55" t="s">
        <v>57</v>
      </c>
      <c r="N3" s="57" t="s">
        <v>59</v>
      </c>
      <c r="O3" s="57" t="s">
        <v>60</v>
      </c>
      <c r="P3" s="59" t="s">
        <v>69</v>
      </c>
      <c r="Q3" s="55" t="s">
        <v>54</v>
      </c>
      <c r="R3" s="55" t="s">
        <v>64</v>
      </c>
      <c r="S3" s="55" t="s">
        <v>51</v>
      </c>
      <c r="T3" s="57" t="s">
        <v>61</v>
      </c>
      <c r="U3" s="57" t="s">
        <v>62</v>
      </c>
      <c r="V3" s="69" t="s">
        <v>69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</row>
    <row r="4" spans="1:177" s="11" customFormat="1" ht="24.75" customHeight="1">
      <c r="A4" s="65"/>
      <c r="B4" s="66"/>
      <c r="C4" s="56"/>
      <c r="D4" s="56"/>
      <c r="E4" s="68"/>
      <c r="F4" s="56"/>
      <c r="G4" s="56"/>
      <c r="H4" s="56"/>
      <c r="I4" s="56"/>
      <c r="J4" s="56"/>
      <c r="K4" s="56"/>
      <c r="L4" s="56"/>
      <c r="M4" s="56"/>
      <c r="N4" s="58"/>
      <c r="O4" s="58"/>
      <c r="P4" s="60"/>
      <c r="Q4" s="56"/>
      <c r="R4" s="56"/>
      <c r="S4" s="56"/>
      <c r="T4" s="58"/>
      <c r="U4" s="58"/>
      <c r="V4" s="7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</row>
    <row r="5" spans="1:22" ht="12.75" customHeight="1">
      <c r="A5" s="53" t="s">
        <v>63</v>
      </c>
      <c r="B5" s="54"/>
      <c r="C5" s="9">
        <f>RANK(C33,C6:C52)</f>
        <v>4</v>
      </c>
      <c r="D5" s="9">
        <f aca="true" t="shared" si="0" ref="D5:V5">RANK(D33,D6:D52)</f>
        <v>7</v>
      </c>
      <c r="E5" s="9">
        <f t="shared" si="0"/>
        <v>8</v>
      </c>
      <c r="F5" s="9">
        <f t="shared" si="0"/>
        <v>8</v>
      </c>
      <c r="G5" s="9">
        <f t="shared" si="0"/>
        <v>8</v>
      </c>
      <c r="H5" s="9">
        <f t="shared" si="0"/>
        <v>7</v>
      </c>
      <c r="I5" s="9">
        <f t="shared" si="0"/>
        <v>7</v>
      </c>
      <c r="J5" s="9">
        <f t="shared" si="0"/>
        <v>8</v>
      </c>
      <c r="K5" s="9">
        <f t="shared" si="0"/>
        <v>8</v>
      </c>
      <c r="L5" s="9">
        <f t="shared" si="0"/>
        <v>7</v>
      </c>
      <c r="M5" s="9">
        <f t="shared" si="0"/>
        <v>8</v>
      </c>
      <c r="N5" s="9">
        <f t="shared" si="0"/>
        <v>32</v>
      </c>
      <c r="O5" s="9">
        <f t="shared" si="0"/>
        <v>9</v>
      </c>
      <c r="P5" s="9">
        <f t="shared" si="0"/>
        <v>26</v>
      </c>
      <c r="Q5" s="9">
        <f t="shared" si="0"/>
        <v>6</v>
      </c>
      <c r="R5" s="9">
        <f t="shared" si="0"/>
        <v>7</v>
      </c>
      <c r="S5" s="9">
        <f t="shared" si="0"/>
        <v>7</v>
      </c>
      <c r="T5" s="9">
        <f t="shared" si="0"/>
        <v>4</v>
      </c>
      <c r="U5" s="9">
        <f t="shared" si="0"/>
        <v>43</v>
      </c>
      <c r="V5" s="9">
        <f t="shared" si="0"/>
        <v>41</v>
      </c>
    </row>
    <row r="6" spans="1:22" s="6" customFormat="1" ht="17.25" customHeight="1">
      <c r="A6" s="25">
        <v>1</v>
      </c>
      <c r="B6" s="26" t="s">
        <v>0</v>
      </c>
      <c r="C6" s="27">
        <v>542</v>
      </c>
      <c r="D6" s="27">
        <v>64743</v>
      </c>
      <c r="E6" s="28">
        <v>5092</v>
      </c>
      <c r="F6" s="29">
        <v>1127</v>
      </c>
      <c r="G6" s="30">
        <v>12205</v>
      </c>
      <c r="H6" s="30">
        <v>256601</v>
      </c>
      <c r="I6" s="30">
        <v>19335</v>
      </c>
      <c r="J6" s="31">
        <v>641</v>
      </c>
      <c r="K6" s="30">
        <v>5705</v>
      </c>
      <c r="L6" s="30">
        <v>137026</v>
      </c>
      <c r="M6" s="30">
        <v>12318</v>
      </c>
      <c r="N6" s="32">
        <v>98.9</v>
      </c>
      <c r="O6" s="33">
        <v>0.3</v>
      </c>
      <c r="P6" s="32">
        <v>0.2</v>
      </c>
      <c r="Q6" s="31">
        <v>290</v>
      </c>
      <c r="R6" s="34">
        <v>134665</v>
      </c>
      <c r="S6" s="30">
        <v>10909</v>
      </c>
      <c r="T6" s="32">
        <v>41.3</v>
      </c>
      <c r="U6" s="32">
        <v>23.8</v>
      </c>
      <c r="V6" s="32">
        <v>22.9</v>
      </c>
    </row>
    <row r="7" spans="1:22" s="6" customFormat="1" ht="11.25">
      <c r="A7" s="25">
        <v>2</v>
      </c>
      <c r="B7" s="26" t="s">
        <v>1</v>
      </c>
      <c r="C7" s="27">
        <v>119</v>
      </c>
      <c r="D7" s="27">
        <v>7947</v>
      </c>
      <c r="E7" s="35">
        <v>738</v>
      </c>
      <c r="F7" s="36">
        <v>310</v>
      </c>
      <c r="G7" s="30">
        <v>3127</v>
      </c>
      <c r="H7" s="30">
        <v>64876</v>
      </c>
      <c r="I7" s="30">
        <v>4920</v>
      </c>
      <c r="J7" s="31">
        <v>168</v>
      </c>
      <c r="K7" s="30">
        <v>1488</v>
      </c>
      <c r="L7" s="30">
        <v>37540</v>
      </c>
      <c r="M7" s="30">
        <v>3272</v>
      </c>
      <c r="N7" s="37">
        <v>98.6</v>
      </c>
      <c r="O7" s="33">
        <v>0</v>
      </c>
      <c r="P7" s="32">
        <v>0.4</v>
      </c>
      <c r="Q7" s="31">
        <v>82</v>
      </c>
      <c r="R7" s="34">
        <v>38266</v>
      </c>
      <c r="S7" s="30">
        <v>3162</v>
      </c>
      <c r="T7" s="37">
        <v>42.8</v>
      </c>
      <c r="U7" s="37">
        <v>15.5</v>
      </c>
      <c r="V7" s="37">
        <v>32.7</v>
      </c>
    </row>
    <row r="8" spans="1:22" s="6" customFormat="1" ht="11.25">
      <c r="A8" s="25">
        <v>3</v>
      </c>
      <c r="B8" s="26" t="s">
        <v>2</v>
      </c>
      <c r="C8" s="27">
        <v>141</v>
      </c>
      <c r="D8" s="27">
        <v>11709</v>
      </c>
      <c r="E8" s="35">
        <v>918</v>
      </c>
      <c r="F8" s="36">
        <v>347</v>
      </c>
      <c r="G8" s="30">
        <v>3174</v>
      </c>
      <c r="H8" s="30">
        <v>64512</v>
      </c>
      <c r="I8" s="30">
        <v>5093</v>
      </c>
      <c r="J8" s="31">
        <v>172</v>
      </c>
      <c r="K8" s="30">
        <v>1415</v>
      </c>
      <c r="L8" s="30">
        <v>36137</v>
      </c>
      <c r="M8" s="30">
        <v>3235</v>
      </c>
      <c r="N8" s="37">
        <v>99.4</v>
      </c>
      <c r="O8" s="33">
        <v>0.1</v>
      </c>
      <c r="P8" s="32">
        <v>0.2</v>
      </c>
      <c r="Q8" s="31">
        <v>81</v>
      </c>
      <c r="R8" s="34">
        <v>35938</v>
      </c>
      <c r="S8" s="30">
        <v>3090</v>
      </c>
      <c r="T8" s="37">
        <v>42.4</v>
      </c>
      <c r="U8" s="37">
        <v>20.6</v>
      </c>
      <c r="V8" s="37">
        <v>30.1</v>
      </c>
    </row>
    <row r="9" spans="1:22" s="6" customFormat="1" ht="11.25">
      <c r="A9" s="25">
        <v>4</v>
      </c>
      <c r="B9" s="26" t="s">
        <v>3</v>
      </c>
      <c r="C9" s="27">
        <v>280</v>
      </c>
      <c r="D9" s="27">
        <v>33017</v>
      </c>
      <c r="E9" s="35">
        <v>2385</v>
      </c>
      <c r="F9" s="36">
        <v>409</v>
      </c>
      <c r="G9" s="30">
        <v>5159</v>
      </c>
      <c r="H9" s="30">
        <v>121076</v>
      </c>
      <c r="I9" s="30">
        <v>7957</v>
      </c>
      <c r="J9" s="31">
        <v>215</v>
      </c>
      <c r="K9" s="30">
        <v>2385</v>
      </c>
      <c r="L9" s="30">
        <v>64499</v>
      </c>
      <c r="M9" s="30">
        <v>4930</v>
      </c>
      <c r="N9" s="37">
        <v>99</v>
      </c>
      <c r="O9" s="33">
        <v>0</v>
      </c>
      <c r="P9" s="32">
        <v>0.2</v>
      </c>
      <c r="Q9" s="31">
        <v>98</v>
      </c>
      <c r="R9" s="34">
        <v>61582</v>
      </c>
      <c r="S9" s="30">
        <v>4573</v>
      </c>
      <c r="T9" s="37">
        <v>48.3</v>
      </c>
      <c r="U9" s="37">
        <v>17.1</v>
      </c>
      <c r="V9" s="37">
        <v>24</v>
      </c>
    </row>
    <row r="10" spans="1:22" s="6" customFormat="1" ht="11.25">
      <c r="A10" s="25">
        <v>5</v>
      </c>
      <c r="B10" s="26" t="s">
        <v>4</v>
      </c>
      <c r="C10" s="27">
        <v>90</v>
      </c>
      <c r="D10" s="27">
        <v>7153</v>
      </c>
      <c r="E10" s="35">
        <v>663</v>
      </c>
      <c r="F10" s="36">
        <v>224</v>
      </c>
      <c r="G10" s="30">
        <v>2281</v>
      </c>
      <c r="H10" s="30">
        <v>46982</v>
      </c>
      <c r="I10" s="30">
        <v>3581</v>
      </c>
      <c r="J10" s="31">
        <v>123</v>
      </c>
      <c r="K10" s="30">
        <v>1130</v>
      </c>
      <c r="L10" s="30">
        <v>26437</v>
      </c>
      <c r="M10" s="30">
        <v>2329</v>
      </c>
      <c r="N10" s="37">
        <v>99</v>
      </c>
      <c r="O10" s="33">
        <v>0.3</v>
      </c>
      <c r="P10" s="32">
        <v>0.2</v>
      </c>
      <c r="Q10" s="31">
        <v>57</v>
      </c>
      <c r="R10" s="34">
        <v>26926</v>
      </c>
      <c r="S10" s="30">
        <v>2281</v>
      </c>
      <c r="T10" s="37">
        <v>44.4</v>
      </c>
      <c r="U10" s="37">
        <v>18.5</v>
      </c>
      <c r="V10" s="37">
        <v>30.1</v>
      </c>
    </row>
    <row r="11" spans="1:22" s="6" customFormat="1" ht="11.25">
      <c r="A11" s="25">
        <v>6</v>
      </c>
      <c r="B11" s="26" t="s">
        <v>5</v>
      </c>
      <c r="C11" s="27">
        <v>107</v>
      </c>
      <c r="D11" s="27">
        <v>10805</v>
      </c>
      <c r="E11" s="35">
        <v>970</v>
      </c>
      <c r="F11" s="36">
        <v>276</v>
      </c>
      <c r="G11" s="30">
        <v>2826</v>
      </c>
      <c r="H11" s="30">
        <v>57992</v>
      </c>
      <c r="I11" s="30">
        <v>4217</v>
      </c>
      <c r="J11" s="31">
        <v>106</v>
      </c>
      <c r="K11" s="30">
        <v>1281</v>
      </c>
      <c r="L11" s="30">
        <v>31949</v>
      </c>
      <c r="M11" s="30">
        <v>2506</v>
      </c>
      <c r="N11" s="37">
        <v>99.4</v>
      </c>
      <c r="O11" s="33">
        <v>0</v>
      </c>
      <c r="P11" s="32">
        <v>0.1</v>
      </c>
      <c r="Q11" s="31">
        <v>62</v>
      </c>
      <c r="R11" s="34">
        <v>31945</v>
      </c>
      <c r="S11" s="30">
        <v>2625</v>
      </c>
      <c r="T11" s="37">
        <v>44.7</v>
      </c>
      <c r="U11" s="37">
        <v>18.9</v>
      </c>
      <c r="V11" s="37">
        <v>29.6</v>
      </c>
    </row>
    <row r="12" spans="1:22" s="6" customFormat="1" ht="11.25">
      <c r="A12" s="25">
        <v>7</v>
      </c>
      <c r="B12" s="26" t="s">
        <v>6</v>
      </c>
      <c r="C12" s="27">
        <v>342</v>
      </c>
      <c r="D12" s="27">
        <v>25167</v>
      </c>
      <c r="E12" s="35">
        <v>2213</v>
      </c>
      <c r="F12" s="36">
        <v>477</v>
      </c>
      <c r="G12" s="30">
        <v>4768</v>
      </c>
      <c r="H12" s="30">
        <v>98037</v>
      </c>
      <c r="I12" s="30">
        <v>7201</v>
      </c>
      <c r="J12" s="31">
        <v>238</v>
      </c>
      <c r="K12" s="30">
        <v>2286</v>
      </c>
      <c r="L12" s="30">
        <v>56140</v>
      </c>
      <c r="M12" s="30">
        <v>4693</v>
      </c>
      <c r="N12" s="37">
        <v>98</v>
      </c>
      <c r="O12" s="33">
        <v>0.7</v>
      </c>
      <c r="P12" s="32">
        <v>0.4</v>
      </c>
      <c r="Q12" s="31">
        <v>111</v>
      </c>
      <c r="R12" s="34">
        <v>54952</v>
      </c>
      <c r="S12" s="30">
        <v>4365</v>
      </c>
      <c r="T12" s="37">
        <v>44.3</v>
      </c>
      <c r="U12" s="37">
        <v>20.3</v>
      </c>
      <c r="V12" s="37">
        <v>28.3</v>
      </c>
    </row>
    <row r="13" spans="1:22" s="6" customFormat="1" ht="11.25">
      <c r="A13" s="25">
        <v>8</v>
      </c>
      <c r="B13" s="26" t="s">
        <v>7</v>
      </c>
      <c r="C13" s="27">
        <v>364</v>
      </c>
      <c r="D13" s="27">
        <v>37433</v>
      </c>
      <c r="E13" s="35">
        <v>2670</v>
      </c>
      <c r="F13" s="36">
        <v>538</v>
      </c>
      <c r="G13" s="30">
        <v>6806</v>
      </c>
      <c r="H13" s="30">
        <v>156106</v>
      </c>
      <c r="I13" s="30">
        <v>10158</v>
      </c>
      <c r="J13" s="31">
        <v>238</v>
      </c>
      <c r="K13" s="30">
        <v>2997</v>
      </c>
      <c r="L13" s="30">
        <v>83909</v>
      </c>
      <c r="M13" s="30">
        <v>6192</v>
      </c>
      <c r="N13" s="37">
        <v>98.5</v>
      </c>
      <c r="O13" s="33">
        <v>0.2</v>
      </c>
      <c r="P13" s="32">
        <v>0.3</v>
      </c>
      <c r="Q13" s="31">
        <v>121</v>
      </c>
      <c r="R13" s="34">
        <v>79089</v>
      </c>
      <c r="S13" s="30">
        <v>5710</v>
      </c>
      <c r="T13" s="37">
        <v>49.8</v>
      </c>
      <c r="U13" s="37">
        <v>18.4</v>
      </c>
      <c r="V13" s="37">
        <v>20.9</v>
      </c>
    </row>
    <row r="14" spans="1:22" s="6" customFormat="1" ht="11.25">
      <c r="A14" s="25">
        <v>9</v>
      </c>
      <c r="B14" s="26" t="s">
        <v>8</v>
      </c>
      <c r="C14" s="27">
        <v>195</v>
      </c>
      <c r="D14" s="27">
        <v>29725</v>
      </c>
      <c r="E14" s="35">
        <v>2571</v>
      </c>
      <c r="F14" s="36">
        <v>380</v>
      </c>
      <c r="G14" s="30">
        <v>4460</v>
      </c>
      <c r="H14" s="30">
        <v>106562</v>
      </c>
      <c r="I14" s="30">
        <v>6977</v>
      </c>
      <c r="J14" s="31">
        <v>174</v>
      </c>
      <c r="K14" s="30">
        <v>2119</v>
      </c>
      <c r="L14" s="30">
        <v>56011</v>
      </c>
      <c r="M14" s="30">
        <v>4243</v>
      </c>
      <c r="N14" s="37">
        <v>98.7</v>
      </c>
      <c r="O14" s="33">
        <v>0</v>
      </c>
      <c r="P14" s="32">
        <v>0.2</v>
      </c>
      <c r="Q14" s="31">
        <v>76</v>
      </c>
      <c r="R14" s="34">
        <v>54446</v>
      </c>
      <c r="S14" s="30">
        <v>3754</v>
      </c>
      <c r="T14" s="37">
        <v>50.8</v>
      </c>
      <c r="U14" s="37">
        <v>17.8</v>
      </c>
      <c r="V14" s="37">
        <v>22.3</v>
      </c>
    </row>
    <row r="15" spans="1:22" s="6" customFormat="1" ht="11.25">
      <c r="A15" s="25">
        <v>10</v>
      </c>
      <c r="B15" s="26" t="s">
        <v>9</v>
      </c>
      <c r="C15" s="27">
        <v>205</v>
      </c>
      <c r="D15" s="27">
        <v>20861</v>
      </c>
      <c r="E15" s="35">
        <v>1791</v>
      </c>
      <c r="F15" s="36">
        <v>325</v>
      </c>
      <c r="G15" s="30">
        <v>4497</v>
      </c>
      <c r="H15" s="30">
        <v>107500</v>
      </c>
      <c r="I15" s="30">
        <v>6961</v>
      </c>
      <c r="J15" s="31">
        <v>175</v>
      </c>
      <c r="K15" s="30">
        <v>1999</v>
      </c>
      <c r="L15" s="30">
        <v>57463</v>
      </c>
      <c r="M15" s="30">
        <v>4210</v>
      </c>
      <c r="N15" s="37">
        <v>98.5</v>
      </c>
      <c r="O15" s="33">
        <v>0.1</v>
      </c>
      <c r="P15" s="32">
        <v>0.4</v>
      </c>
      <c r="Q15" s="31">
        <v>81</v>
      </c>
      <c r="R15" s="34">
        <v>53421</v>
      </c>
      <c r="S15" s="30">
        <v>3861</v>
      </c>
      <c r="T15" s="37">
        <v>51.8</v>
      </c>
      <c r="U15" s="37">
        <v>19.9</v>
      </c>
      <c r="V15" s="37">
        <v>18.7</v>
      </c>
    </row>
    <row r="16" spans="1:22" s="6" customFormat="1" ht="11.25">
      <c r="A16" s="25">
        <v>11</v>
      </c>
      <c r="B16" s="26" t="s">
        <v>10</v>
      </c>
      <c r="C16" s="27">
        <v>625</v>
      </c>
      <c r="D16" s="27">
        <v>112823</v>
      </c>
      <c r="E16" s="35">
        <v>7162</v>
      </c>
      <c r="F16" s="36">
        <v>820</v>
      </c>
      <c r="G16" s="30">
        <v>13327</v>
      </c>
      <c r="H16" s="30">
        <v>378894</v>
      </c>
      <c r="I16" s="30">
        <v>20260</v>
      </c>
      <c r="J16" s="31">
        <v>451</v>
      </c>
      <c r="K16" s="30">
        <v>6131</v>
      </c>
      <c r="L16" s="30">
        <v>196228</v>
      </c>
      <c r="M16" s="30">
        <v>12298</v>
      </c>
      <c r="N16" s="37">
        <v>98.6</v>
      </c>
      <c r="O16" s="33">
        <v>0.2</v>
      </c>
      <c r="P16" s="32">
        <v>0.4</v>
      </c>
      <c r="Q16" s="31">
        <v>196</v>
      </c>
      <c r="R16" s="34">
        <v>178512</v>
      </c>
      <c r="S16" s="30">
        <v>11142</v>
      </c>
      <c r="T16" s="37">
        <v>56.7</v>
      </c>
      <c r="U16" s="37">
        <v>17.6</v>
      </c>
      <c r="V16" s="37">
        <v>14</v>
      </c>
    </row>
    <row r="17" spans="1:22" s="6" customFormat="1" ht="11.25">
      <c r="A17" s="25">
        <v>12</v>
      </c>
      <c r="B17" s="26" t="s">
        <v>11</v>
      </c>
      <c r="C17" s="27">
        <v>563</v>
      </c>
      <c r="D17" s="27">
        <v>91278</v>
      </c>
      <c r="E17" s="35">
        <v>5534</v>
      </c>
      <c r="F17" s="36">
        <v>830</v>
      </c>
      <c r="G17" s="30">
        <v>12582</v>
      </c>
      <c r="H17" s="30">
        <v>323173</v>
      </c>
      <c r="I17" s="30">
        <v>18227</v>
      </c>
      <c r="J17" s="31">
        <v>407</v>
      </c>
      <c r="K17" s="30">
        <v>5556</v>
      </c>
      <c r="L17" s="30">
        <v>165446</v>
      </c>
      <c r="M17" s="30">
        <v>10900</v>
      </c>
      <c r="N17" s="37">
        <v>98.6</v>
      </c>
      <c r="O17" s="33">
        <v>0.2</v>
      </c>
      <c r="P17" s="32">
        <v>0.3</v>
      </c>
      <c r="Q17" s="31">
        <v>185</v>
      </c>
      <c r="R17" s="34">
        <v>152666</v>
      </c>
      <c r="S17" s="30">
        <v>9635</v>
      </c>
      <c r="T17" s="37">
        <v>54</v>
      </c>
      <c r="U17" s="37">
        <v>19</v>
      </c>
      <c r="V17" s="37">
        <v>13.2</v>
      </c>
    </row>
    <row r="18" spans="1:22" s="6" customFormat="1" ht="11.25">
      <c r="A18" s="25">
        <v>13</v>
      </c>
      <c r="B18" s="26" t="s">
        <v>12</v>
      </c>
      <c r="C18" s="27">
        <v>1023</v>
      </c>
      <c r="D18" s="27">
        <v>170673</v>
      </c>
      <c r="E18" s="35">
        <v>10773</v>
      </c>
      <c r="F18" s="38">
        <v>1355</v>
      </c>
      <c r="G18" s="30">
        <v>20057</v>
      </c>
      <c r="H18" s="30">
        <v>587985</v>
      </c>
      <c r="I18" s="30">
        <v>32657</v>
      </c>
      <c r="J18" s="31">
        <v>817</v>
      </c>
      <c r="K18" s="30">
        <v>9668</v>
      </c>
      <c r="L18" s="30">
        <v>311840</v>
      </c>
      <c r="M18" s="30">
        <v>19491</v>
      </c>
      <c r="N18" s="37">
        <v>98.4</v>
      </c>
      <c r="O18" s="33">
        <v>0.4</v>
      </c>
      <c r="P18" s="32">
        <v>0.4</v>
      </c>
      <c r="Q18" s="31">
        <v>431</v>
      </c>
      <c r="R18" s="34">
        <v>316057</v>
      </c>
      <c r="S18" s="30">
        <v>19060</v>
      </c>
      <c r="T18" s="37">
        <v>66.1</v>
      </c>
      <c r="U18" s="37">
        <v>12.7</v>
      </c>
      <c r="V18" s="37">
        <v>6.2</v>
      </c>
    </row>
    <row r="19" spans="1:22" s="6" customFormat="1" ht="11.25">
      <c r="A19" s="25">
        <v>14</v>
      </c>
      <c r="B19" s="26" t="s">
        <v>13</v>
      </c>
      <c r="C19" s="27">
        <v>720</v>
      </c>
      <c r="D19" s="27">
        <v>137910</v>
      </c>
      <c r="E19" s="35">
        <v>8371</v>
      </c>
      <c r="F19" s="36">
        <v>889</v>
      </c>
      <c r="G19" s="30">
        <v>17147</v>
      </c>
      <c r="H19" s="30">
        <v>468512</v>
      </c>
      <c r="I19" s="30">
        <v>24895</v>
      </c>
      <c r="J19" s="31">
        <v>478</v>
      </c>
      <c r="K19" s="30">
        <v>7525</v>
      </c>
      <c r="L19" s="30">
        <v>236462</v>
      </c>
      <c r="M19" s="30">
        <v>14634</v>
      </c>
      <c r="N19" s="37">
        <v>98.6</v>
      </c>
      <c r="O19" s="33">
        <v>0.4</v>
      </c>
      <c r="P19" s="32">
        <v>0.2</v>
      </c>
      <c r="Q19" s="31">
        <v>235</v>
      </c>
      <c r="R19" s="34">
        <v>205223</v>
      </c>
      <c r="S19" s="30">
        <v>12448</v>
      </c>
      <c r="T19" s="37">
        <v>61</v>
      </c>
      <c r="U19" s="37">
        <v>16.4</v>
      </c>
      <c r="V19" s="37">
        <v>7.8</v>
      </c>
    </row>
    <row r="20" spans="1:22" s="6" customFormat="1" ht="11.25">
      <c r="A20" s="25">
        <v>15</v>
      </c>
      <c r="B20" s="26" t="s">
        <v>14</v>
      </c>
      <c r="C20" s="27">
        <v>154</v>
      </c>
      <c r="D20" s="27">
        <v>14675</v>
      </c>
      <c r="E20" s="35">
        <v>1424</v>
      </c>
      <c r="F20" s="36">
        <v>497</v>
      </c>
      <c r="G20" s="30">
        <v>5471</v>
      </c>
      <c r="H20" s="30">
        <v>115671</v>
      </c>
      <c r="I20" s="30">
        <v>8389</v>
      </c>
      <c r="J20" s="31">
        <v>238</v>
      </c>
      <c r="K20" s="30">
        <v>2350</v>
      </c>
      <c r="L20" s="30">
        <v>62251</v>
      </c>
      <c r="M20" s="30">
        <v>5087</v>
      </c>
      <c r="N20" s="37">
        <v>99.4</v>
      </c>
      <c r="O20" s="33">
        <v>0</v>
      </c>
      <c r="P20" s="32">
        <v>0.1</v>
      </c>
      <c r="Q20" s="31">
        <v>105</v>
      </c>
      <c r="R20" s="34">
        <v>61538</v>
      </c>
      <c r="S20" s="30">
        <v>4565</v>
      </c>
      <c r="T20" s="37">
        <v>47.3</v>
      </c>
      <c r="U20" s="37">
        <v>27</v>
      </c>
      <c r="V20" s="37">
        <v>18.9</v>
      </c>
    </row>
    <row r="21" spans="1:22" s="6" customFormat="1" ht="11.25">
      <c r="A21" s="25">
        <v>16</v>
      </c>
      <c r="B21" s="26" t="s">
        <v>15</v>
      </c>
      <c r="C21" s="27">
        <v>86</v>
      </c>
      <c r="D21" s="27">
        <v>6605</v>
      </c>
      <c r="E21" s="35">
        <v>601</v>
      </c>
      <c r="F21" s="36">
        <v>196</v>
      </c>
      <c r="G21" s="30">
        <v>2334</v>
      </c>
      <c r="H21" s="30">
        <v>55277</v>
      </c>
      <c r="I21" s="30">
        <v>3651</v>
      </c>
      <c r="J21" s="31">
        <v>83</v>
      </c>
      <c r="K21" s="30">
        <v>1039</v>
      </c>
      <c r="L21" s="30">
        <v>30419</v>
      </c>
      <c r="M21" s="30">
        <v>2183</v>
      </c>
      <c r="N21" s="37">
        <v>99.1</v>
      </c>
      <c r="O21" s="33">
        <v>0</v>
      </c>
      <c r="P21" s="32">
        <v>0.3</v>
      </c>
      <c r="Q21" s="31">
        <v>53</v>
      </c>
      <c r="R21" s="34">
        <v>28857</v>
      </c>
      <c r="S21" s="30">
        <v>2316</v>
      </c>
      <c r="T21" s="37">
        <v>51.7</v>
      </c>
      <c r="U21" s="37">
        <v>17.9</v>
      </c>
      <c r="V21" s="37">
        <v>22.2</v>
      </c>
    </row>
    <row r="22" spans="1:22" s="6" customFormat="1" ht="11.25">
      <c r="A22" s="25">
        <v>17</v>
      </c>
      <c r="B22" s="26" t="s">
        <v>16</v>
      </c>
      <c r="C22" s="27">
        <v>68</v>
      </c>
      <c r="D22" s="27">
        <v>7830</v>
      </c>
      <c r="E22" s="35">
        <v>688</v>
      </c>
      <c r="F22" s="36">
        <v>228</v>
      </c>
      <c r="G22" s="30">
        <v>2701</v>
      </c>
      <c r="H22" s="30">
        <v>62162</v>
      </c>
      <c r="I22" s="30">
        <v>4189</v>
      </c>
      <c r="J22" s="31">
        <v>95</v>
      </c>
      <c r="K22" s="30">
        <v>1139</v>
      </c>
      <c r="L22" s="30">
        <v>33427</v>
      </c>
      <c r="M22" s="30">
        <v>2344</v>
      </c>
      <c r="N22" s="37">
        <v>99</v>
      </c>
      <c r="O22" s="33">
        <v>0.1</v>
      </c>
      <c r="P22" s="32">
        <v>0.3</v>
      </c>
      <c r="Q22" s="31">
        <v>56</v>
      </c>
      <c r="R22" s="34">
        <v>32306</v>
      </c>
      <c r="S22" s="30">
        <v>2475</v>
      </c>
      <c r="T22" s="37">
        <v>54.1</v>
      </c>
      <c r="U22" s="37">
        <v>14.2</v>
      </c>
      <c r="V22" s="37">
        <v>21.9</v>
      </c>
    </row>
    <row r="23" spans="1:22" s="6" customFormat="1" ht="11.25">
      <c r="A23" s="25">
        <v>18</v>
      </c>
      <c r="B23" s="26" t="s">
        <v>17</v>
      </c>
      <c r="C23" s="27">
        <v>122</v>
      </c>
      <c r="D23" s="27">
        <v>4768</v>
      </c>
      <c r="E23" s="35">
        <v>496</v>
      </c>
      <c r="F23" s="36">
        <v>206</v>
      </c>
      <c r="G23" s="30">
        <v>1994</v>
      </c>
      <c r="H23" s="30">
        <v>43775</v>
      </c>
      <c r="I23" s="30">
        <v>3169</v>
      </c>
      <c r="J23" s="31">
        <v>85</v>
      </c>
      <c r="K23" s="30">
        <v>942</v>
      </c>
      <c r="L23" s="30">
        <v>23464</v>
      </c>
      <c r="M23" s="30">
        <v>1900</v>
      </c>
      <c r="N23" s="37">
        <v>98.7</v>
      </c>
      <c r="O23" s="33">
        <v>0.2</v>
      </c>
      <c r="P23" s="32">
        <v>0.4</v>
      </c>
      <c r="Q23" s="31">
        <v>39</v>
      </c>
      <c r="R23" s="34">
        <v>23235</v>
      </c>
      <c r="S23" s="30">
        <v>1762</v>
      </c>
      <c r="T23" s="37">
        <v>53.4</v>
      </c>
      <c r="U23" s="37">
        <v>14.9</v>
      </c>
      <c r="V23" s="37">
        <v>24</v>
      </c>
    </row>
    <row r="24" spans="1:22" s="6" customFormat="1" ht="11.25">
      <c r="A24" s="25">
        <v>19</v>
      </c>
      <c r="B24" s="26" t="s">
        <v>18</v>
      </c>
      <c r="C24" s="27">
        <v>74</v>
      </c>
      <c r="D24" s="27">
        <v>6403</v>
      </c>
      <c r="E24" s="35">
        <v>587</v>
      </c>
      <c r="F24" s="36">
        <v>191</v>
      </c>
      <c r="G24" s="30">
        <v>2094</v>
      </c>
      <c r="H24" s="30">
        <v>44172</v>
      </c>
      <c r="I24" s="30">
        <v>3186</v>
      </c>
      <c r="J24" s="31">
        <v>97</v>
      </c>
      <c r="K24" s="30">
        <v>971</v>
      </c>
      <c r="L24" s="30">
        <v>24500</v>
      </c>
      <c r="M24" s="30">
        <v>1944</v>
      </c>
      <c r="N24" s="37">
        <v>98.1</v>
      </c>
      <c r="O24" s="33">
        <v>0.1</v>
      </c>
      <c r="P24" s="32">
        <v>0.8</v>
      </c>
      <c r="Q24" s="31">
        <v>44</v>
      </c>
      <c r="R24" s="34">
        <v>26392</v>
      </c>
      <c r="S24" s="30">
        <v>2002</v>
      </c>
      <c r="T24" s="37">
        <v>56.9</v>
      </c>
      <c r="U24" s="37">
        <v>16.9</v>
      </c>
      <c r="V24" s="37">
        <v>16.6</v>
      </c>
    </row>
    <row r="25" spans="1:22" s="6" customFormat="1" ht="11.25">
      <c r="A25" s="25">
        <v>20</v>
      </c>
      <c r="B25" s="26" t="s">
        <v>19</v>
      </c>
      <c r="C25" s="27">
        <v>119</v>
      </c>
      <c r="D25" s="27">
        <v>12681</v>
      </c>
      <c r="E25" s="35">
        <v>1017</v>
      </c>
      <c r="F25" s="36">
        <v>381</v>
      </c>
      <c r="G25" s="30">
        <v>5145</v>
      </c>
      <c r="H25" s="30">
        <v>115529</v>
      </c>
      <c r="I25" s="30">
        <v>7451</v>
      </c>
      <c r="J25" s="31">
        <v>200</v>
      </c>
      <c r="K25" s="30">
        <v>2429</v>
      </c>
      <c r="L25" s="30">
        <v>62094</v>
      </c>
      <c r="M25" s="30">
        <v>4900</v>
      </c>
      <c r="N25" s="37">
        <v>98.6</v>
      </c>
      <c r="O25" s="33">
        <v>0.2</v>
      </c>
      <c r="P25" s="32">
        <v>0.2</v>
      </c>
      <c r="Q25" s="31">
        <v>102</v>
      </c>
      <c r="R25" s="34">
        <v>59093</v>
      </c>
      <c r="S25" s="30">
        <v>4501</v>
      </c>
      <c r="T25" s="37">
        <v>47.9</v>
      </c>
      <c r="U25" s="37">
        <v>22.2</v>
      </c>
      <c r="V25" s="37">
        <v>18.3</v>
      </c>
    </row>
    <row r="26" spans="1:22" s="6" customFormat="1" ht="11.25">
      <c r="A26" s="25">
        <v>21</v>
      </c>
      <c r="B26" s="26" t="s">
        <v>20</v>
      </c>
      <c r="C26" s="27">
        <v>188</v>
      </c>
      <c r="D26" s="27">
        <v>23033</v>
      </c>
      <c r="E26" s="35">
        <v>1921</v>
      </c>
      <c r="F26" s="36">
        <v>375</v>
      </c>
      <c r="G26" s="30">
        <v>4713</v>
      </c>
      <c r="H26" s="30">
        <v>113603</v>
      </c>
      <c r="I26" s="30">
        <v>7391</v>
      </c>
      <c r="J26" s="31">
        <v>195</v>
      </c>
      <c r="K26" s="30">
        <v>2176</v>
      </c>
      <c r="L26" s="30">
        <v>61278</v>
      </c>
      <c r="M26" s="30">
        <v>4511</v>
      </c>
      <c r="N26" s="37">
        <v>98.6</v>
      </c>
      <c r="O26" s="33">
        <v>0.1</v>
      </c>
      <c r="P26" s="32">
        <v>0.4</v>
      </c>
      <c r="Q26" s="31">
        <v>81</v>
      </c>
      <c r="R26" s="34">
        <v>56681</v>
      </c>
      <c r="S26" s="30">
        <v>4077</v>
      </c>
      <c r="T26" s="37">
        <v>55.5</v>
      </c>
      <c r="U26" s="37">
        <v>14.5</v>
      </c>
      <c r="V26" s="37">
        <v>23.2</v>
      </c>
    </row>
    <row r="27" spans="1:22" s="6" customFormat="1" ht="11.25">
      <c r="A27" s="25">
        <v>22</v>
      </c>
      <c r="B27" s="26" t="s">
        <v>21</v>
      </c>
      <c r="C27" s="27">
        <v>504</v>
      </c>
      <c r="D27" s="27">
        <v>59003</v>
      </c>
      <c r="E27" s="35">
        <v>4389</v>
      </c>
      <c r="F27" s="36">
        <v>516</v>
      </c>
      <c r="G27" s="30">
        <v>7626</v>
      </c>
      <c r="H27" s="30">
        <v>199947</v>
      </c>
      <c r="I27" s="30">
        <v>11457</v>
      </c>
      <c r="J27" s="31">
        <v>295</v>
      </c>
      <c r="K27" s="30">
        <v>3708</v>
      </c>
      <c r="L27" s="30">
        <v>105808</v>
      </c>
      <c r="M27" s="30">
        <v>7038</v>
      </c>
      <c r="N27" s="37">
        <v>98.2</v>
      </c>
      <c r="O27" s="33">
        <v>0.2</v>
      </c>
      <c r="P27" s="32">
        <v>0.5</v>
      </c>
      <c r="Q27" s="31">
        <v>140</v>
      </c>
      <c r="R27" s="34">
        <v>101073</v>
      </c>
      <c r="S27" s="30">
        <v>6955</v>
      </c>
      <c r="T27" s="37">
        <v>53.1</v>
      </c>
      <c r="U27" s="37">
        <v>17.2</v>
      </c>
      <c r="V27" s="37">
        <v>21.5</v>
      </c>
    </row>
    <row r="28" spans="1:22" s="6" customFormat="1" ht="11.25">
      <c r="A28" s="25">
        <v>23</v>
      </c>
      <c r="B28" s="26" t="s">
        <v>22</v>
      </c>
      <c r="C28" s="27">
        <v>521</v>
      </c>
      <c r="D28" s="27">
        <v>96825</v>
      </c>
      <c r="E28" s="35">
        <v>5713</v>
      </c>
      <c r="F28" s="36">
        <v>984</v>
      </c>
      <c r="G28" s="30">
        <v>15675</v>
      </c>
      <c r="H28" s="30">
        <v>416989</v>
      </c>
      <c r="I28" s="30">
        <v>23170</v>
      </c>
      <c r="J28" s="31">
        <v>443</v>
      </c>
      <c r="K28" s="30">
        <v>7097</v>
      </c>
      <c r="L28" s="30">
        <v>219347</v>
      </c>
      <c r="M28" s="30">
        <v>13705</v>
      </c>
      <c r="N28" s="37">
        <v>97.9</v>
      </c>
      <c r="O28" s="33">
        <v>0.1</v>
      </c>
      <c r="P28" s="32">
        <v>0.7</v>
      </c>
      <c r="Q28" s="31">
        <v>220</v>
      </c>
      <c r="R28" s="34">
        <v>198951</v>
      </c>
      <c r="S28" s="30">
        <v>12349</v>
      </c>
      <c r="T28" s="37">
        <v>58.5</v>
      </c>
      <c r="U28" s="37">
        <v>13.3</v>
      </c>
      <c r="V28" s="37">
        <v>18.6</v>
      </c>
    </row>
    <row r="29" spans="1:22" s="6" customFormat="1" ht="11.25">
      <c r="A29" s="25">
        <v>24</v>
      </c>
      <c r="B29" s="26" t="s">
        <v>23</v>
      </c>
      <c r="C29" s="27">
        <v>246</v>
      </c>
      <c r="D29" s="27">
        <v>19224</v>
      </c>
      <c r="E29" s="35">
        <v>1629</v>
      </c>
      <c r="F29" s="36">
        <v>405</v>
      </c>
      <c r="G29" s="30">
        <v>4556</v>
      </c>
      <c r="H29" s="30">
        <v>99358</v>
      </c>
      <c r="I29" s="30">
        <v>7098</v>
      </c>
      <c r="J29" s="31">
        <v>176</v>
      </c>
      <c r="K29" s="30">
        <v>1970</v>
      </c>
      <c r="L29" s="30">
        <v>53040</v>
      </c>
      <c r="M29" s="30">
        <v>4132</v>
      </c>
      <c r="N29" s="37">
        <v>98.6</v>
      </c>
      <c r="O29" s="33">
        <v>0.1</v>
      </c>
      <c r="P29" s="32">
        <v>0.6</v>
      </c>
      <c r="Q29" s="31">
        <v>72</v>
      </c>
      <c r="R29" s="34">
        <v>50583</v>
      </c>
      <c r="S29" s="30">
        <v>3748</v>
      </c>
      <c r="T29" s="37">
        <v>51.5</v>
      </c>
      <c r="U29" s="37">
        <v>14.9</v>
      </c>
      <c r="V29" s="37">
        <v>26</v>
      </c>
    </row>
    <row r="30" spans="1:22" s="6" customFormat="1" ht="11.25">
      <c r="A30" s="25">
        <v>25</v>
      </c>
      <c r="B30" s="26" t="s">
        <v>24</v>
      </c>
      <c r="C30" s="27">
        <v>193</v>
      </c>
      <c r="D30" s="27">
        <v>18999</v>
      </c>
      <c r="E30" s="35">
        <v>1687</v>
      </c>
      <c r="F30" s="36">
        <v>230</v>
      </c>
      <c r="G30" s="30">
        <v>3534</v>
      </c>
      <c r="H30" s="30">
        <v>83457</v>
      </c>
      <c r="I30" s="30">
        <v>5316</v>
      </c>
      <c r="J30" s="31">
        <v>107</v>
      </c>
      <c r="K30" s="30">
        <v>1585</v>
      </c>
      <c r="L30" s="30">
        <v>43209</v>
      </c>
      <c r="M30" s="30">
        <v>3101</v>
      </c>
      <c r="N30" s="37">
        <v>98.8</v>
      </c>
      <c r="O30" s="33">
        <v>0.1</v>
      </c>
      <c r="P30" s="32">
        <v>0.3</v>
      </c>
      <c r="Q30" s="31">
        <v>59</v>
      </c>
      <c r="R30" s="34">
        <v>39513</v>
      </c>
      <c r="S30" s="30">
        <v>2872</v>
      </c>
      <c r="T30" s="37">
        <v>55.8</v>
      </c>
      <c r="U30" s="37">
        <v>16.3</v>
      </c>
      <c r="V30" s="37">
        <v>17.5</v>
      </c>
    </row>
    <row r="31" spans="1:22" s="6" customFormat="1" ht="11.25">
      <c r="A31" s="25">
        <v>26</v>
      </c>
      <c r="B31" s="26" t="s">
        <v>25</v>
      </c>
      <c r="C31" s="27">
        <v>226</v>
      </c>
      <c r="D31" s="27">
        <v>27934</v>
      </c>
      <c r="E31" s="35">
        <v>2234</v>
      </c>
      <c r="F31" s="36">
        <v>413</v>
      </c>
      <c r="G31" s="30">
        <v>5579</v>
      </c>
      <c r="H31" s="30">
        <v>132437</v>
      </c>
      <c r="I31" s="30">
        <v>8613</v>
      </c>
      <c r="J31" s="31">
        <v>201</v>
      </c>
      <c r="K31" s="30">
        <v>2525</v>
      </c>
      <c r="L31" s="30">
        <v>71783</v>
      </c>
      <c r="M31" s="30">
        <v>5371</v>
      </c>
      <c r="N31" s="37">
        <v>98.9</v>
      </c>
      <c r="O31" s="33">
        <v>0.1</v>
      </c>
      <c r="P31" s="32">
        <v>0.3</v>
      </c>
      <c r="Q31" s="31">
        <v>104</v>
      </c>
      <c r="R31" s="34">
        <v>72147</v>
      </c>
      <c r="S31" s="30">
        <v>5244</v>
      </c>
      <c r="T31" s="37">
        <v>65.6</v>
      </c>
      <c r="U31" s="37">
        <v>13.9</v>
      </c>
      <c r="V31" s="37">
        <v>8.3</v>
      </c>
    </row>
    <row r="32" spans="1:22" s="6" customFormat="1" ht="11.25">
      <c r="A32" s="25">
        <v>27</v>
      </c>
      <c r="B32" s="26" t="s">
        <v>26</v>
      </c>
      <c r="C32" s="27">
        <v>767</v>
      </c>
      <c r="D32" s="27">
        <v>116952</v>
      </c>
      <c r="E32" s="35">
        <v>7596</v>
      </c>
      <c r="F32" s="38">
        <v>1033</v>
      </c>
      <c r="G32" s="30">
        <v>18204</v>
      </c>
      <c r="H32" s="30">
        <v>455632</v>
      </c>
      <c r="I32" s="30">
        <v>27215</v>
      </c>
      <c r="J32" s="31">
        <v>534</v>
      </c>
      <c r="K32" s="30">
        <v>8352</v>
      </c>
      <c r="L32" s="30">
        <v>248948</v>
      </c>
      <c r="M32" s="30">
        <v>17025</v>
      </c>
      <c r="N32" s="37">
        <v>98</v>
      </c>
      <c r="O32" s="33">
        <v>0.6</v>
      </c>
      <c r="P32" s="32">
        <v>0.5</v>
      </c>
      <c r="Q32" s="31">
        <v>257</v>
      </c>
      <c r="R32" s="34">
        <v>236529</v>
      </c>
      <c r="S32" s="30">
        <v>14901</v>
      </c>
      <c r="T32" s="37">
        <v>58.3</v>
      </c>
      <c r="U32" s="37">
        <v>15.1</v>
      </c>
      <c r="V32" s="37">
        <v>11.6</v>
      </c>
    </row>
    <row r="33" spans="1:22" s="8" customFormat="1" ht="11.25">
      <c r="A33" s="12">
        <v>28</v>
      </c>
      <c r="B33" s="13" t="s">
        <v>27</v>
      </c>
      <c r="C33" s="14">
        <v>696</v>
      </c>
      <c r="D33" s="14">
        <v>69768</v>
      </c>
      <c r="E33" s="15">
        <v>4915</v>
      </c>
      <c r="F33" s="19">
        <v>790</v>
      </c>
      <c r="G33" s="16">
        <v>11955</v>
      </c>
      <c r="H33" s="16">
        <v>299948</v>
      </c>
      <c r="I33" s="16">
        <v>18429</v>
      </c>
      <c r="J33" s="20">
        <v>391</v>
      </c>
      <c r="K33" s="16">
        <v>5148</v>
      </c>
      <c r="L33" s="16">
        <v>158659</v>
      </c>
      <c r="M33" s="16">
        <v>10890</v>
      </c>
      <c r="N33" s="17">
        <v>98.3</v>
      </c>
      <c r="O33" s="22">
        <v>0.3</v>
      </c>
      <c r="P33" s="18">
        <v>0.3</v>
      </c>
      <c r="Q33" s="20">
        <v>212</v>
      </c>
      <c r="R33" s="21">
        <v>145112</v>
      </c>
      <c r="S33" s="16">
        <v>10317</v>
      </c>
      <c r="T33" s="17">
        <v>59.9</v>
      </c>
      <c r="U33" s="17">
        <v>14</v>
      </c>
      <c r="V33" s="17">
        <v>13.6</v>
      </c>
    </row>
    <row r="34" spans="1:22" s="6" customFormat="1" ht="11.25">
      <c r="A34" s="25">
        <v>29</v>
      </c>
      <c r="B34" s="26" t="s">
        <v>28</v>
      </c>
      <c r="C34" s="27">
        <v>201</v>
      </c>
      <c r="D34" s="27">
        <v>16647</v>
      </c>
      <c r="E34" s="35">
        <v>1486</v>
      </c>
      <c r="F34" s="36">
        <v>217</v>
      </c>
      <c r="G34" s="30">
        <v>3384</v>
      </c>
      <c r="H34" s="30">
        <v>73156</v>
      </c>
      <c r="I34" s="30">
        <v>4902</v>
      </c>
      <c r="J34" s="31">
        <v>118</v>
      </c>
      <c r="K34" s="30">
        <v>1493</v>
      </c>
      <c r="L34" s="30">
        <v>40351</v>
      </c>
      <c r="M34" s="30">
        <v>2987</v>
      </c>
      <c r="N34" s="37">
        <v>98.6</v>
      </c>
      <c r="O34" s="33">
        <v>0.4</v>
      </c>
      <c r="P34" s="32">
        <v>0.2</v>
      </c>
      <c r="Q34" s="31">
        <v>53</v>
      </c>
      <c r="R34" s="34">
        <v>37537</v>
      </c>
      <c r="S34" s="30">
        <v>2633</v>
      </c>
      <c r="T34" s="37">
        <v>57.5</v>
      </c>
      <c r="U34" s="37">
        <v>14</v>
      </c>
      <c r="V34" s="37">
        <v>11.8</v>
      </c>
    </row>
    <row r="35" spans="1:22" s="6" customFormat="1" ht="11.25">
      <c r="A35" s="25">
        <v>30</v>
      </c>
      <c r="B35" s="26" t="s">
        <v>29</v>
      </c>
      <c r="C35" s="27">
        <v>106</v>
      </c>
      <c r="D35" s="27">
        <v>8028</v>
      </c>
      <c r="E35" s="35">
        <v>695</v>
      </c>
      <c r="F35" s="36">
        <v>271</v>
      </c>
      <c r="G35" s="30">
        <v>2403</v>
      </c>
      <c r="H35" s="30">
        <v>49325</v>
      </c>
      <c r="I35" s="30">
        <v>3794</v>
      </c>
      <c r="J35" s="31">
        <v>137</v>
      </c>
      <c r="K35" s="30">
        <v>1140</v>
      </c>
      <c r="L35" s="30">
        <v>28528</v>
      </c>
      <c r="M35" s="30">
        <v>2448</v>
      </c>
      <c r="N35" s="37">
        <v>98.7</v>
      </c>
      <c r="O35" s="33">
        <v>0.3</v>
      </c>
      <c r="P35" s="32">
        <v>0.4</v>
      </c>
      <c r="Q35" s="31">
        <v>50</v>
      </c>
      <c r="R35" s="34">
        <v>28523</v>
      </c>
      <c r="S35" s="30">
        <v>2269</v>
      </c>
      <c r="T35" s="37">
        <v>49.4</v>
      </c>
      <c r="U35" s="37">
        <v>17.8</v>
      </c>
      <c r="V35" s="37">
        <v>20.8</v>
      </c>
    </row>
    <row r="36" spans="1:22" s="6" customFormat="1" ht="11.25">
      <c r="A36" s="25">
        <v>31</v>
      </c>
      <c r="B36" s="26" t="s">
        <v>30</v>
      </c>
      <c r="C36" s="27">
        <v>35</v>
      </c>
      <c r="D36" s="27">
        <v>3888</v>
      </c>
      <c r="E36" s="35">
        <v>420</v>
      </c>
      <c r="F36" s="36">
        <v>135</v>
      </c>
      <c r="G36" s="30">
        <v>1591</v>
      </c>
      <c r="H36" s="30">
        <v>30735</v>
      </c>
      <c r="I36" s="30">
        <v>2522</v>
      </c>
      <c r="J36" s="31">
        <v>65</v>
      </c>
      <c r="K36" s="30">
        <v>691</v>
      </c>
      <c r="L36" s="30">
        <v>16377</v>
      </c>
      <c r="M36" s="30">
        <v>1510</v>
      </c>
      <c r="N36" s="37">
        <v>98.7</v>
      </c>
      <c r="O36" s="33">
        <v>0.1</v>
      </c>
      <c r="P36" s="32">
        <v>0.4</v>
      </c>
      <c r="Q36" s="31">
        <v>32</v>
      </c>
      <c r="R36" s="34">
        <v>15500</v>
      </c>
      <c r="S36" s="30">
        <v>1386</v>
      </c>
      <c r="T36" s="37">
        <v>41.8</v>
      </c>
      <c r="U36" s="37">
        <v>19.1</v>
      </c>
      <c r="V36" s="37">
        <v>25</v>
      </c>
    </row>
    <row r="37" spans="1:22" s="6" customFormat="1" ht="11.25">
      <c r="A37" s="25">
        <v>32</v>
      </c>
      <c r="B37" s="26" t="s">
        <v>31</v>
      </c>
      <c r="C37" s="27">
        <v>104</v>
      </c>
      <c r="D37" s="27">
        <v>4048</v>
      </c>
      <c r="E37" s="35">
        <v>517</v>
      </c>
      <c r="F37" s="36">
        <v>216</v>
      </c>
      <c r="G37" s="30">
        <v>1991</v>
      </c>
      <c r="H37" s="30">
        <v>35958</v>
      </c>
      <c r="I37" s="30">
        <v>3219</v>
      </c>
      <c r="J37" s="31">
        <v>103</v>
      </c>
      <c r="K37" s="30">
        <v>835</v>
      </c>
      <c r="L37" s="30">
        <v>19381</v>
      </c>
      <c r="M37" s="30">
        <v>1940</v>
      </c>
      <c r="N37" s="37">
        <v>98.5</v>
      </c>
      <c r="O37" s="33">
        <v>0.1</v>
      </c>
      <c r="P37" s="32">
        <v>0.3</v>
      </c>
      <c r="Q37" s="31">
        <v>48</v>
      </c>
      <c r="R37" s="34">
        <v>18889</v>
      </c>
      <c r="S37" s="30">
        <v>1779</v>
      </c>
      <c r="T37" s="37">
        <v>47.1</v>
      </c>
      <c r="U37" s="37">
        <v>23.5</v>
      </c>
      <c r="V37" s="37">
        <v>21.9</v>
      </c>
    </row>
    <row r="38" spans="1:22" s="6" customFormat="1" ht="11.25">
      <c r="A38" s="25">
        <v>33</v>
      </c>
      <c r="B38" s="26" t="s">
        <v>32</v>
      </c>
      <c r="C38" s="27">
        <v>329</v>
      </c>
      <c r="D38" s="27">
        <v>18869</v>
      </c>
      <c r="E38" s="35">
        <v>1548</v>
      </c>
      <c r="F38" s="36">
        <v>417</v>
      </c>
      <c r="G38" s="30">
        <v>4750</v>
      </c>
      <c r="H38" s="30">
        <v>104214</v>
      </c>
      <c r="I38" s="30">
        <v>7276</v>
      </c>
      <c r="J38" s="31">
        <v>169</v>
      </c>
      <c r="K38" s="30">
        <v>2042</v>
      </c>
      <c r="L38" s="30">
        <v>55517</v>
      </c>
      <c r="M38" s="30">
        <v>4167</v>
      </c>
      <c r="N38" s="37">
        <v>98.1</v>
      </c>
      <c r="O38" s="33">
        <v>0.1</v>
      </c>
      <c r="P38" s="32">
        <v>0.5</v>
      </c>
      <c r="Q38" s="31">
        <v>88</v>
      </c>
      <c r="R38" s="34">
        <v>55306</v>
      </c>
      <c r="S38" s="30">
        <v>4056</v>
      </c>
      <c r="T38" s="37">
        <v>51.2</v>
      </c>
      <c r="U38" s="37">
        <v>17.2</v>
      </c>
      <c r="V38" s="37">
        <v>22</v>
      </c>
    </row>
    <row r="39" spans="1:22" s="6" customFormat="1" ht="11.25">
      <c r="A39" s="25">
        <v>34</v>
      </c>
      <c r="B39" s="26" t="s">
        <v>33</v>
      </c>
      <c r="C39" s="27">
        <v>303</v>
      </c>
      <c r="D39" s="27">
        <v>33467</v>
      </c>
      <c r="E39" s="35">
        <v>2284</v>
      </c>
      <c r="F39" s="36">
        <v>523</v>
      </c>
      <c r="G39" s="30">
        <v>6525</v>
      </c>
      <c r="H39" s="30">
        <v>153374</v>
      </c>
      <c r="I39" s="30">
        <v>9442</v>
      </c>
      <c r="J39" s="31">
        <v>274</v>
      </c>
      <c r="K39" s="30">
        <v>2788</v>
      </c>
      <c r="L39" s="30">
        <v>80063</v>
      </c>
      <c r="M39" s="30">
        <v>5559</v>
      </c>
      <c r="N39" s="37">
        <v>98.3</v>
      </c>
      <c r="O39" s="33">
        <v>0.4</v>
      </c>
      <c r="P39" s="32">
        <v>0.5</v>
      </c>
      <c r="Q39" s="31">
        <v>129</v>
      </c>
      <c r="R39" s="34">
        <v>74450</v>
      </c>
      <c r="S39" s="30">
        <v>5362</v>
      </c>
      <c r="T39" s="37">
        <v>59.9</v>
      </c>
      <c r="U39" s="37">
        <v>14.1</v>
      </c>
      <c r="V39" s="37">
        <v>14.4</v>
      </c>
    </row>
    <row r="40" spans="1:22" s="6" customFormat="1" ht="11.25">
      <c r="A40" s="25">
        <v>35</v>
      </c>
      <c r="B40" s="26" t="s">
        <v>34</v>
      </c>
      <c r="C40" s="27">
        <v>198</v>
      </c>
      <c r="D40" s="27">
        <v>16347</v>
      </c>
      <c r="E40" s="35">
        <v>1221</v>
      </c>
      <c r="F40" s="36">
        <v>325</v>
      </c>
      <c r="G40" s="30">
        <v>3371</v>
      </c>
      <c r="H40" s="30">
        <v>71146</v>
      </c>
      <c r="I40" s="30">
        <v>5131</v>
      </c>
      <c r="J40" s="31">
        <v>172</v>
      </c>
      <c r="K40" s="30">
        <v>1561</v>
      </c>
      <c r="L40" s="30">
        <v>38113</v>
      </c>
      <c r="M40" s="30">
        <v>3212</v>
      </c>
      <c r="N40" s="37">
        <v>97.6</v>
      </c>
      <c r="O40" s="33">
        <v>0.3</v>
      </c>
      <c r="P40" s="32">
        <v>0.9</v>
      </c>
      <c r="Q40" s="31">
        <v>81</v>
      </c>
      <c r="R40" s="34">
        <v>35340</v>
      </c>
      <c r="S40" s="30">
        <v>2965</v>
      </c>
      <c r="T40" s="37">
        <v>42.2</v>
      </c>
      <c r="U40" s="37">
        <v>18.4</v>
      </c>
      <c r="V40" s="37">
        <v>28.6</v>
      </c>
    </row>
    <row r="41" spans="1:22" s="6" customFormat="1" ht="11.25">
      <c r="A41" s="25">
        <v>36</v>
      </c>
      <c r="B41" s="26" t="s">
        <v>35</v>
      </c>
      <c r="C41" s="27">
        <v>182</v>
      </c>
      <c r="D41" s="27">
        <v>7349</v>
      </c>
      <c r="E41" s="35">
        <v>802</v>
      </c>
      <c r="F41" s="36">
        <v>222</v>
      </c>
      <c r="G41" s="30">
        <v>2012</v>
      </c>
      <c r="H41" s="30">
        <v>37560</v>
      </c>
      <c r="I41" s="30">
        <v>3162</v>
      </c>
      <c r="J41" s="31">
        <v>93</v>
      </c>
      <c r="K41" s="30">
        <v>855</v>
      </c>
      <c r="L41" s="30">
        <v>20801</v>
      </c>
      <c r="M41" s="30">
        <v>1884</v>
      </c>
      <c r="N41" s="37">
        <v>98.6</v>
      </c>
      <c r="O41" s="33">
        <v>0.3</v>
      </c>
      <c r="P41" s="32">
        <v>0.3</v>
      </c>
      <c r="Q41" s="31">
        <v>38</v>
      </c>
      <c r="R41" s="34">
        <v>19983</v>
      </c>
      <c r="S41" s="30">
        <v>1715</v>
      </c>
      <c r="T41" s="37">
        <v>50.5</v>
      </c>
      <c r="U41" s="37">
        <v>17.8</v>
      </c>
      <c r="V41" s="37">
        <v>22.9</v>
      </c>
    </row>
    <row r="42" spans="1:22" s="6" customFormat="1" ht="11.25">
      <c r="A42" s="25">
        <v>37</v>
      </c>
      <c r="B42" s="26" t="s">
        <v>36</v>
      </c>
      <c r="C42" s="27">
        <v>169</v>
      </c>
      <c r="D42" s="27">
        <v>13887</v>
      </c>
      <c r="E42" s="35">
        <v>1202</v>
      </c>
      <c r="F42" s="36">
        <v>179</v>
      </c>
      <c r="G42" s="30">
        <v>2393</v>
      </c>
      <c r="H42" s="30">
        <v>53422</v>
      </c>
      <c r="I42" s="30">
        <v>3663</v>
      </c>
      <c r="J42" s="31">
        <v>79</v>
      </c>
      <c r="K42" s="30">
        <v>1008</v>
      </c>
      <c r="L42" s="30">
        <v>28371</v>
      </c>
      <c r="M42" s="30">
        <v>2183</v>
      </c>
      <c r="N42" s="37">
        <v>97.9</v>
      </c>
      <c r="O42" s="33">
        <v>0</v>
      </c>
      <c r="P42" s="32">
        <v>0.9</v>
      </c>
      <c r="Q42" s="31">
        <v>42</v>
      </c>
      <c r="R42" s="34">
        <v>26472</v>
      </c>
      <c r="S42" s="30">
        <v>2166</v>
      </c>
      <c r="T42" s="37">
        <v>51.8</v>
      </c>
      <c r="U42" s="37">
        <v>17</v>
      </c>
      <c r="V42" s="37">
        <v>18.2</v>
      </c>
    </row>
    <row r="43" spans="1:22" s="6" customFormat="1" ht="11.25">
      <c r="A43" s="25">
        <v>38</v>
      </c>
      <c r="B43" s="26" t="s">
        <v>37</v>
      </c>
      <c r="C43" s="27">
        <v>179</v>
      </c>
      <c r="D43" s="27">
        <v>18094</v>
      </c>
      <c r="E43" s="35">
        <v>1401</v>
      </c>
      <c r="F43" s="36">
        <v>309</v>
      </c>
      <c r="G43" s="30">
        <v>3449</v>
      </c>
      <c r="H43" s="30">
        <v>71987</v>
      </c>
      <c r="I43" s="30">
        <v>5197</v>
      </c>
      <c r="J43" s="31">
        <v>140</v>
      </c>
      <c r="K43" s="30">
        <v>1368</v>
      </c>
      <c r="L43" s="30">
        <v>37172</v>
      </c>
      <c r="M43" s="30">
        <v>3042</v>
      </c>
      <c r="N43" s="37">
        <v>98.2</v>
      </c>
      <c r="O43" s="33">
        <v>0.1</v>
      </c>
      <c r="P43" s="32">
        <v>0.7</v>
      </c>
      <c r="Q43" s="31">
        <v>66</v>
      </c>
      <c r="R43" s="34">
        <v>36071</v>
      </c>
      <c r="S43" s="30">
        <v>2837</v>
      </c>
      <c r="T43" s="37">
        <v>50.9</v>
      </c>
      <c r="U43" s="37">
        <v>19.7</v>
      </c>
      <c r="V43" s="37">
        <v>22</v>
      </c>
    </row>
    <row r="44" spans="1:22" s="6" customFormat="1" ht="11.25">
      <c r="A44" s="25">
        <v>39</v>
      </c>
      <c r="B44" s="26" t="s">
        <v>38</v>
      </c>
      <c r="C44" s="27">
        <v>56</v>
      </c>
      <c r="D44" s="27">
        <v>4211</v>
      </c>
      <c r="E44" s="35">
        <v>417</v>
      </c>
      <c r="F44" s="36">
        <v>245</v>
      </c>
      <c r="G44" s="30">
        <v>2004</v>
      </c>
      <c r="H44" s="30">
        <v>35506</v>
      </c>
      <c r="I44" s="30">
        <v>3088</v>
      </c>
      <c r="J44" s="31">
        <v>131</v>
      </c>
      <c r="K44" s="30">
        <v>877</v>
      </c>
      <c r="L44" s="30">
        <v>19830</v>
      </c>
      <c r="M44" s="30">
        <v>2192</v>
      </c>
      <c r="N44" s="37">
        <v>98.3</v>
      </c>
      <c r="O44" s="33">
        <v>0.2</v>
      </c>
      <c r="P44" s="32">
        <v>0.3</v>
      </c>
      <c r="Q44" s="31">
        <v>46</v>
      </c>
      <c r="R44" s="34">
        <v>19831</v>
      </c>
      <c r="S44" s="30">
        <v>2045</v>
      </c>
      <c r="T44" s="37">
        <v>44.7</v>
      </c>
      <c r="U44" s="37">
        <v>22.6</v>
      </c>
      <c r="V44" s="37">
        <v>17.7</v>
      </c>
    </row>
    <row r="45" spans="1:22" s="6" customFormat="1" ht="11.25">
      <c r="A45" s="25">
        <v>40</v>
      </c>
      <c r="B45" s="26" t="s">
        <v>39</v>
      </c>
      <c r="C45" s="27">
        <v>484</v>
      </c>
      <c r="D45" s="27">
        <v>67564</v>
      </c>
      <c r="E45" s="35">
        <v>4884</v>
      </c>
      <c r="F45" s="36">
        <v>755</v>
      </c>
      <c r="G45" s="30">
        <v>10777</v>
      </c>
      <c r="H45" s="30">
        <v>274277</v>
      </c>
      <c r="I45" s="30">
        <v>16239</v>
      </c>
      <c r="J45" s="31">
        <v>371</v>
      </c>
      <c r="K45" s="30">
        <v>4724</v>
      </c>
      <c r="L45" s="30">
        <v>141493</v>
      </c>
      <c r="M45" s="30">
        <v>9737</v>
      </c>
      <c r="N45" s="37">
        <v>97.7</v>
      </c>
      <c r="O45" s="33">
        <v>0.4</v>
      </c>
      <c r="P45" s="32">
        <v>0.5</v>
      </c>
      <c r="Q45" s="31">
        <v>165</v>
      </c>
      <c r="R45" s="34">
        <v>133038</v>
      </c>
      <c r="S45" s="30">
        <v>8654</v>
      </c>
      <c r="T45" s="37">
        <v>53.1</v>
      </c>
      <c r="U45" s="37">
        <v>15.6</v>
      </c>
      <c r="V45" s="37">
        <v>17.6</v>
      </c>
    </row>
    <row r="46" spans="1:22" s="6" customFormat="1" ht="11.25">
      <c r="A46" s="25">
        <v>41</v>
      </c>
      <c r="B46" s="26" t="s">
        <v>40</v>
      </c>
      <c r="C46" s="27">
        <v>104</v>
      </c>
      <c r="D46" s="27">
        <v>9565</v>
      </c>
      <c r="E46" s="35">
        <v>759</v>
      </c>
      <c r="F46" s="36">
        <v>174</v>
      </c>
      <c r="G46" s="30">
        <v>2085</v>
      </c>
      <c r="H46" s="30">
        <v>47786</v>
      </c>
      <c r="I46" s="30">
        <v>3344</v>
      </c>
      <c r="J46" s="31">
        <v>99</v>
      </c>
      <c r="K46" s="30">
        <v>984</v>
      </c>
      <c r="L46" s="30">
        <v>26785</v>
      </c>
      <c r="M46" s="30">
        <v>2280</v>
      </c>
      <c r="N46" s="37">
        <v>97.5</v>
      </c>
      <c r="O46" s="33">
        <v>0.5</v>
      </c>
      <c r="P46" s="32">
        <v>0.6</v>
      </c>
      <c r="Q46" s="31">
        <v>45</v>
      </c>
      <c r="R46" s="34">
        <v>25711</v>
      </c>
      <c r="S46" s="30">
        <v>2135</v>
      </c>
      <c r="T46" s="37">
        <v>42</v>
      </c>
      <c r="U46" s="37">
        <v>17.4</v>
      </c>
      <c r="V46" s="37">
        <v>32.2</v>
      </c>
    </row>
    <row r="47" spans="1:22" s="6" customFormat="1" ht="11.25">
      <c r="A47" s="25">
        <v>42</v>
      </c>
      <c r="B47" s="26" t="s">
        <v>41</v>
      </c>
      <c r="C47" s="27">
        <v>172</v>
      </c>
      <c r="D47" s="27">
        <v>13659</v>
      </c>
      <c r="E47" s="35">
        <v>1212</v>
      </c>
      <c r="F47" s="36">
        <v>366</v>
      </c>
      <c r="G47" s="30">
        <v>3460</v>
      </c>
      <c r="H47" s="30">
        <v>73932</v>
      </c>
      <c r="I47" s="30">
        <v>5472</v>
      </c>
      <c r="J47" s="31">
        <v>194</v>
      </c>
      <c r="K47" s="30">
        <v>1530</v>
      </c>
      <c r="L47" s="30">
        <v>40971</v>
      </c>
      <c r="M47" s="30">
        <v>3478</v>
      </c>
      <c r="N47" s="37">
        <v>99</v>
      </c>
      <c r="O47" s="33">
        <v>0.1</v>
      </c>
      <c r="P47" s="32">
        <v>0.3</v>
      </c>
      <c r="Q47" s="31">
        <v>79</v>
      </c>
      <c r="R47" s="34">
        <v>40868</v>
      </c>
      <c r="S47" s="30">
        <v>3317</v>
      </c>
      <c r="T47" s="37">
        <v>43.5</v>
      </c>
      <c r="U47" s="37">
        <v>17.5</v>
      </c>
      <c r="V47" s="37">
        <v>29.5</v>
      </c>
    </row>
    <row r="48" spans="1:22" s="6" customFormat="1" ht="11.25">
      <c r="A48" s="25">
        <v>43</v>
      </c>
      <c r="B48" s="26" t="s">
        <v>42</v>
      </c>
      <c r="C48" s="27">
        <v>143</v>
      </c>
      <c r="D48" s="27">
        <v>15767</v>
      </c>
      <c r="E48" s="35">
        <v>1124</v>
      </c>
      <c r="F48" s="36">
        <v>377</v>
      </c>
      <c r="G48" s="30">
        <v>4449</v>
      </c>
      <c r="H48" s="30">
        <v>98361</v>
      </c>
      <c r="I48" s="30">
        <v>6990</v>
      </c>
      <c r="J48" s="31">
        <v>180</v>
      </c>
      <c r="K48" s="30">
        <v>1895</v>
      </c>
      <c r="L48" s="30">
        <v>51671</v>
      </c>
      <c r="M48" s="30">
        <v>4145</v>
      </c>
      <c r="N48" s="37">
        <v>99.1</v>
      </c>
      <c r="O48" s="33">
        <v>0.1</v>
      </c>
      <c r="P48" s="32">
        <v>0.2</v>
      </c>
      <c r="Q48" s="31">
        <v>78</v>
      </c>
      <c r="R48" s="34">
        <v>49680</v>
      </c>
      <c r="S48" s="30">
        <v>3883</v>
      </c>
      <c r="T48" s="37">
        <v>45.1</v>
      </c>
      <c r="U48" s="37">
        <v>18.7</v>
      </c>
      <c r="V48" s="37">
        <v>25</v>
      </c>
    </row>
    <row r="49" spans="1:22" s="6" customFormat="1" ht="11.25">
      <c r="A49" s="25">
        <v>44</v>
      </c>
      <c r="B49" s="26" t="s">
        <v>43</v>
      </c>
      <c r="C49" s="27">
        <v>215</v>
      </c>
      <c r="D49" s="27">
        <v>12320</v>
      </c>
      <c r="E49" s="35">
        <v>997</v>
      </c>
      <c r="F49" s="36">
        <v>298</v>
      </c>
      <c r="G49" s="30">
        <v>2866</v>
      </c>
      <c r="H49" s="30">
        <v>60802</v>
      </c>
      <c r="I49" s="30">
        <v>4505</v>
      </c>
      <c r="J49" s="31">
        <v>140</v>
      </c>
      <c r="K49" s="30">
        <v>1242</v>
      </c>
      <c r="L49" s="30">
        <v>32059</v>
      </c>
      <c r="M49" s="30">
        <v>2707</v>
      </c>
      <c r="N49" s="37">
        <v>98.9</v>
      </c>
      <c r="O49" s="39">
        <v>0</v>
      </c>
      <c r="P49" s="32">
        <v>0.4</v>
      </c>
      <c r="Q49" s="31">
        <v>62</v>
      </c>
      <c r="R49" s="34">
        <v>32788</v>
      </c>
      <c r="S49" s="30">
        <v>2698</v>
      </c>
      <c r="T49" s="37">
        <v>45.5</v>
      </c>
      <c r="U49" s="37">
        <v>21.1</v>
      </c>
      <c r="V49" s="37">
        <v>26.5</v>
      </c>
    </row>
    <row r="50" spans="1:22" s="6" customFormat="1" ht="11.25">
      <c r="A50" s="25">
        <v>45</v>
      </c>
      <c r="B50" s="26" t="s">
        <v>44</v>
      </c>
      <c r="C50" s="27">
        <v>133</v>
      </c>
      <c r="D50" s="27">
        <v>10356</v>
      </c>
      <c r="E50" s="35">
        <v>814</v>
      </c>
      <c r="F50" s="36">
        <v>247</v>
      </c>
      <c r="G50" s="30">
        <v>2729</v>
      </c>
      <c r="H50" s="30">
        <v>61785</v>
      </c>
      <c r="I50" s="30">
        <v>4140</v>
      </c>
      <c r="J50" s="31">
        <v>145</v>
      </c>
      <c r="K50" s="30">
        <v>1257</v>
      </c>
      <c r="L50" s="30">
        <v>32746</v>
      </c>
      <c r="M50" s="30">
        <v>2905</v>
      </c>
      <c r="N50" s="37">
        <v>97.9</v>
      </c>
      <c r="O50" s="33">
        <v>0.1</v>
      </c>
      <c r="P50" s="32">
        <v>0.6</v>
      </c>
      <c r="Q50" s="31">
        <v>53</v>
      </c>
      <c r="R50" s="34">
        <v>33346</v>
      </c>
      <c r="S50" s="30">
        <v>2680</v>
      </c>
      <c r="T50" s="37">
        <v>43.5</v>
      </c>
      <c r="U50" s="37">
        <v>16.8</v>
      </c>
      <c r="V50" s="37">
        <v>29.1</v>
      </c>
    </row>
    <row r="51" spans="1:22" s="6" customFormat="1" ht="11.25">
      <c r="A51" s="25">
        <v>46</v>
      </c>
      <c r="B51" s="26" t="s">
        <v>45</v>
      </c>
      <c r="C51" s="27">
        <v>238</v>
      </c>
      <c r="D51" s="27">
        <v>19362</v>
      </c>
      <c r="E51" s="35">
        <v>1358</v>
      </c>
      <c r="F51" s="36">
        <v>550</v>
      </c>
      <c r="G51" s="30">
        <v>4612</v>
      </c>
      <c r="H51" s="30">
        <v>91417</v>
      </c>
      <c r="I51" s="30">
        <v>7402</v>
      </c>
      <c r="J51" s="31">
        <v>248</v>
      </c>
      <c r="K51" s="30">
        <v>1796</v>
      </c>
      <c r="L51" s="30">
        <v>48187</v>
      </c>
      <c r="M51" s="30">
        <v>4388</v>
      </c>
      <c r="N51" s="37">
        <v>98.7</v>
      </c>
      <c r="O51" s="33">
        <v>0.1</v>
      </c>
      <c r="P51" s="32">
        <v>0.5</v>
      </c>
      <c r="Q51" s="31">
        <v>94</v>
      </c>
      <c r="R51" s="34">
        <v>48026</v>
      </c>
      <c r="S51" s="30">
        <v>4362</v>
      </c>
      <c r="T51" s="37">
        <v>41</v>
      </c>
      <c r="U51" s="37">
        <v>20.7</v>
      </c>
      <c r="V51" s="37">
        <v>27.7</v>
      </c>
    </row>
    <row r="52" spans="1:22" s="6" customFormat="1" ht="11.25">
      <c r="A52" s="25">
        <v>47</v>
      </c>
      <c r="B52" s="26" t="s">
        <v>46</v>
      </c>
      <c r="C52" s="35">
        <v>276</v>
      </c>
      <c r="D52" s="35">
        <v>17923</v>
      </c>
      <c r="E52" s="35">
        <v>1184</v>
      </c>
      <c r="F52" s="36">
        <v>274</v>
      </c>
      <c r="G52" s="40">
        <v>3898</v>
      </c>
      <c r="H52" s="40">
        <v>98510</v>
      </c>
      <c r="I52" s="40">
        <v>5816</v>
      </c>
      <c r="J52" s="41">
        <v>156</v>
      </c>
      <c r="K52" s="40">
        <v>1734</v>
      </c>
      <c r="L52" s="40">
        <v>50602</v>
      </c>
      <c r="M52" s="40">
        <v>3683</v>
      </c>
      <c r="N52" s="37">
        <v>95.8</v>
      </c>
      <c r="O52" s="33">
        <v>0.2</v>
      </c>
      <c r="P52" s="32">
        <v>0.7</v>
      </c>
      <c r="Q52" s="31">
        <v>64</v>
      </c>
      <c r="R52" s="34">
        <v>47412</v>
      </c>
      <c r="S52" s="30">
        <v>3665</v>
      </c>
      <c r="T52" s="37">
        <v>37.7</v>
      </c>
      <c r="U52" s="37">
        <v>25.3</v>
      </c>
      <c r="V52" s="37">
        <v>16.8</v>
      </c>
    </row>
    <row r="53" spans="1:22" s="6" customFormat="1" ht="11.25">
      <c r="A53" s="25"/>
      <c r="B53" s="26"/>
      <c r="C53" s="35"/>
      <c r="D53" s="35"/>
      <c r="E53" s="35"/>
      <c r="F53" s="4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35"/>
      <c r="R53" s="35"/>
      <c r="S53" s="35"/>
      <c r="T53" s="40"/>
      <c r="U53" s="40"/>
      <c r="V53" s="40"/>
    </row>
    <row r="54" spans="1:22" s="6" customFormat="1" ht="11.25">
      <c r="A54" s="43"/>
      <c r="B54" s="44" t="s">
        <v>65</v>
      </c>
      <c r="C54" s="45">
        <v>12907</v>
      </c>
      <c r="D54" s="45">
        <v>1557282</v>
      </c>
      <c r="E54" s="45">
        <v>111074</v>
      </c>
      <c r="F54" s="45">
        <v>20852</v>
      </c>
      <c r="G54" s="45">
        <v>272746</v>
      </c>
      <c r="H54" s="45">
        <v>6600019</v>
      </c>
      <c r="I54" s="45">
        <v>416467</v>
      </c>
      <c r="J54" s="45">
        <v>10557</v>
      </c>
      <c r="K54" s="45">
        <v>122936</v>
      </c>
      <c r="L54" s="45">
        <v>3504332</v>
      </c>
      <c r="M54" s="45">
        <v>253829</v>
      </c>
      <c r="N54" s="46">
        <v>98.4</v>
      </c>
      <c r="O54" s="47">
        <v>0.2</v>
      </c>
      <c r="P54" s="47">
        <v>0.4</v>
      </c>
      <c r="Q54" s="48">
        <v>4963</v>
      </c>
      <c r="R54" s="48">
        <v>3334469</v>
      </c>
      <c r="S54" s="48">
        <v>235302</v>
      </c>
      <c r="T54" s="47">
        <v>53.8</v>
      </c>
      <c r="U54" s="47">
        <v>17</v>
      </c>
      <c r="V54" s="47">
        <v>17.5</v>
      </c>
    </row>
    <row r="55" spans="1:22" ht="14.25" customHeight="1">
      <c r="A55" s="49"/>
      <c r="B55" s="50">
        <v>1</v>
      </c>
      <c r="C55" s="50" t="s">
        <v>68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</sheetData>
  <sheetProtection/>
  <mergeCells count="22">
    <mergeCell ref="V3:V4"/>
    <mergeCell ref="Q3:Q4"/>
    <mergeCell ref="S3:S4"/>
    <mergeCell ref="R3:R4"/>
    <mergeCell ref="U3:U4"/>
    <mergeCell ref="T3:T4"/>
    <mergeCell ref="P3:P4"/>
    <mergeCell ref="O3:O4"/>
    <mergeCell ref="A2:B4"/>
    <mergeCell ref="D3:D4"/>
    <mergeCell ref="E3:E4"/>
    <mergeCell ref="F3:F4"/>
    <mergeCell ref="G3:G4"/>
    <mergeCell ref="H3:H4"/>
    <mergeCell ref="I3:I4"/>
    <mergeCell ref="J3:J4"/>
    <mergeCell ref="A5:B5"/>
    <mergeCell ref="L3:L4"/>
    <mergeCell ref="M3:M4"/>
    <mergeCell ref="N3:N4"/>
    <mergeCell ref="K3:K4"/>
    <mergeCell ref="C3:C4"/>
  </mergeCells>
  <printOptions horizontalCentered="1" verticalCentered="1"/>
  <pageMargins left="0.5905511811023623" right="0.5905511811023623" top="0.5905511811023623" bottom="0.5905511811023623" header="0.5118110236220472" footer="0.3937007874015748"/>
  <pageSetup horizontalDpi="600" verticalDpi="600" orientation="landscape" paperSize="9" scale="73" r:id="rId2"/>
  <ignoredErrors>
    <ignoredError sqref="C5:V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2014-11-14T06:23:22Z</cp:lastPrinted>
  <dcterms:created xsi:type="dcterms:W3CDTF">1999-03-24T00:41:05Z</dcterms:created>
  <dcterms:modified xsi:type="dcterms:W3CDTF">2015-01-06T06:05:25Z</dcterms:modified>
  <cp:category/>
  <cp:version/>
  <cp:contentType/>
  <cp:contentStatus/>
</cp:coreProperties>
</file>