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30" windowWidth="8970" windowHeight="5580" activeTab="0"/>
  </bookViews>
  <sheets>
    <sheet name="H23" sheetId="1" r:id="rId1"/>
  </sheets>
  <definedNames>
    <definedName name="_Sort" hidden="1">'H23'!$1:$4056</definedName>
    <definedName name="_xlnm.Print_Area" localSheetId="0">'H23'!$A$1:$V$55</definedName>
    <definedName name="Print_Area_MI" localSheetId="0">'H23'!$A$1:$V$4</definedName>
  </definedNames>
  <calcPr fullCalcOnLoad="1"/>
</workbook>
</file>

<file path=xl/sharedStrings.xml><?xml version="1.0" encoding="utf-8"?>
<sst xmlns="http://schemas.openxmlformats.org/spreadsheetml/2006/main" count="76" uniqueCount="70">
  <si>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</si>
  <si>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</si>
  <si>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</si>
  <si>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</si>
  <si>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</si>
  <si>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</si>
  <si>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</si>
  <si>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</si>
  <si>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</si>
  <si>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</si>
  <si>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</si>
  <si>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</si>
  <si>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</si>
  <si>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</si>
  <si>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</si>
  <si>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</si>
  <si>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</si>
  <si>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</si>
  <si>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</si>
  <si>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</si>
  <si>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</si>
  <si>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</si>
  <si>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</si>
  <si>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</si>
  <si>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</si>
  <si>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</si>
  <si>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</si>
  <si>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</si>
  <si>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</si>
  <si>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</si>
  <si>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</si>
  <si>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</si>
  <si>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</si>
  <si>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</si>
  <si>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</si>
  <si>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</si>
  <si>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</si>
  <si>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</si>
  <si>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</si>
  <si>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</si>
  <si>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</si>
  <si>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</si>
  <si>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</si>
  <si>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</si>
  <si>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</si>
  <si>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</si>
  <si>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</si>
  <si>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学校数</t>
  </si>
  <si>
    <t>小　学　校</t>
  </si>
  <si>
    <t>中　学　校</t>
  </si>
  <si>
    <t>幼　稚　園</t>
  </si>
  <si>
    <t>教員数
（本務者）</t>
  </si>
  <si>
    <t>在園者数</t>
  </si>
  <si>
    <t>区　　分</t>
  </si>
  <si>
    <t>学校数</t>
  </si>
  <si>
    <t>学級数</t>
  </si>
  <si>
    <t>児童数</t>
  </si>
  <si>
    <t>教員数
（本務者）</t>
  </si>
  <si>
    <t>生徒数</t>
  </si>
  <si>
    <t>高等学校等進学率
（％）</t>
  </si>
  <si>
    <t>専修学校(高等課程）進学率（％）</t>
  </si>
  <si>
    <t>就職率
（％）</t>
  </si>
  <si>
    <t>大学等進学率
（％）</t>
  </si>
  <si>
    <t>専修学校(専門課程）進学率（％）</t>
  </si>
  <si>
    <t>順　　位</t>
  </si>
  <si>
    <t>生徒数</t>
  </si>
  <si>
    <t>全国値</t>
  </si>
  <si>
    <t>高　等　学　校（全日制・定時制）</t>
  </si>
  <si>
    <t>他府県は、文部科学省「学校基本調査速報」による。</t>
  </si>
  <si>
    <t>全国との比較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</si>
</sst>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###,###,##0;&quot;-&quot;##,###,##0"/>
    <numFmt numFmtId="179" formatCode="###,###,###,##0;&quot;-&quot;##,###,###,##0"/>
    <numFmt numFmtId="180" formatCode="#,##0.0;[Red]\-#,##0.0"/>
    <numFmt numFmtId="181" formatCode="#,##0.00_ "/>
    <numFmt numFmtId="182" formatCode="#,##0.0_ "/>
    <numFmt numFmtId="183" formatCode="0_ "/>
    <numFmt numFmtId="184" formatCode="#,##0_ "/>
    <numFmt numFmtId="185" formatCode="#,##0.0;\-#,##0.0;&quot;-&quot;"/>
    <numFmt numFmtId="186" formatCode="#,##0;0;&quot;－&quot;"/>
    <numFmt numFmtId="187" formatCode="0.0_);[Red]\(0.0\)"/>
    <numFmt numFmtId="188" formatCode="0_);[Red]\(0\)"/>
    <numFmt numFmtId="189" formatCode="#,##0.0;0.0;&quot;－&quot;"/>
    <numFmt numFmtId="190" formatCode="#,##0;0;&quot;…&quot;"/>
    <numFmt numFmtId="191" formatCode="#,###.00;0;&quot;…&quot;"/>
    <numFmt numFmtId="192" formatCode="#,###.0;0;&quot;…&quot;"/>
    <numFmt numFmtId="193" formatCode="#,##0.0;0;&quot;…&quot;"/>
  </numFmts>
  <fonts count="14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4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b/>
      <sz val="10"/>
      <color indexed="8"/>
      <name val="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20" applyNumberFormat="1" applyFont="1" applyFill="1" applyBorder="1">
      <alignment/>
      <protection/>
    </xf>
    <xf numFmtId="183" fontId="4" fillId="0" borderId="0" xfId="21" applyNumberFormat="1" applyFont="1" applyBorder="1" applyAlignment="1">
      <alignment horizontal="right"/>
      <protection/>
    </xf>
    <xf numFmtId="0" fontId="4" fillId="0" borderId="3" xfId="21" applyFont="1" applyBorder="1" applyAlignment="1">
      <alignment horizontal="left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2" borderId="0" xfId="20" applyNumberFormat="1" applyFont="1" applyFill="1" applyBorder="1">
      <alignment/>
      <protection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83" fontId="5" fillId="0" borderId="5" xfId="21" applyNumberFormat="1" applyFont="1" applyBorder="1" applyAlignment="1">
      <alignment horizontal="right"/>
      <protection/>
    </xf>
    <xf numFmtId="0" fontId="5" fillId="0" borderId="6" xfId="21" applyFont="1" applyBorder="1" applyAlignment="1">
      <alignment horizontal="left"/>
      <protection/>
    </xf>
    <xf numFmtId="183" fontId="5" fillId="3" borderId="0" xfId="21" applyNumberFormat="1" applyFont="1" applyFill="1" applyBorder="1" applyAlignment="1">
      <alignment horizontal="right"/>
      <protection/>
    </xf>
    <xf numFmtId="0" fontId="5" fillId="3" borderId="3" xfId="21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190" fontId="4" fillId="0" borderId="0" xfId="16" applyNumberFormat="1" applyFont="1" applyAlignment="1">
      <alignment/>
    </xf>
    <xf numFmtId="190" fontId="4" fillId="0" borderId="7" xfId="16" applyNumberFormat="1" applyFont="1" applyBorder="1" applyAlignment="1">
      <alignment/>
    </xf>
    <xf numFmtId="190" fontId="4" fillId="0" borderId="7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0" xfId="16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190" fontId="5" fillId="3" borderId="0" xfId="16" applyNumberFormat="1" applyFont="1" applyFill="1" applyAlignment="1">
      <alignment/>
    </xf>
    <xf numFmtId="190" fontId="5" fillId="3" borderId="0" xfId="16" applyNumberFormat="1" applyFont="1" applyFill="1" applyBorder="1" applyAlignment="1">
      <alignment/>
    </xf>
    <xf numFmtId="190" fontId="5" fillId="3" borderId="0" xfId="0" applyNumberFormat="1" applyFont="1" applyFill="1" applyBorder="1" applyAlignment="1">
      <alignment/>
    </xf>
    <xf numFmtId="190" fontId="5" fillId="3" borderId="0" xfId="0" applyNumberFormat="1" applyFont="1" applyFill="1" applyAlignment="1">
      <alignment/>
    </xf>
    <xf numFmtId="190" fontId="4" fillId="0" borderId="0" xfId="0" applyNumberFormat="1" applyFont="1" applyBorder="1" applyAlignment="1">
      <alignment/>
    </xf>
    <xf numFmtId="190" fontId="5" fillId="0" borderId="5" xfId="16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12" fillId="0" borderId="5" xfId="0" applyNumberFormat="1" applyFont="1" applyBorder="1" applyAlignment="1">
      <alignment horizontal="right"/>
    </xf>
    <xf numFmtId="192" fontId="5" fillId="0" borderId="5" xfId="0" applyNumberFormat="1" applyFont="1" applyBorder="1" applyAlignment="1">
      <alignment/>
    </xf>
    <xf numFmtId="19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5" fillId="3" borderId="0" xfId="0" applyNumberFormat="1" applyFont="1" applyFill="1" applyAlignment="1">
      <alignment/>
    </xf>
    <xf numFmtId="193" fontId="5" fillId="3" borderId="0" xfId="0" applyNumberFormat="1" applyFont="1" applyFill="1" applyAlignment="1">
      <alignment/>
    </xf>
    <xf numFmtId="193" fontId="5" fillId="0" borderId="5" xfId="0" applyNumberFormat="1" applyFont="1" applyBorder="1" applyAlignment="1">
      <alignment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1市町のすがた" xfId="20"/>
    <cellStyle name="標準_都道府県ｺｰﾄﾞ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6230600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68" name="TextBox 6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69" name="TextBox 7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0" name="TextBox 7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1" name="TextBox 7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2" name="TextBox 7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3" name="TextBox 7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4" name="TextBox 7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5" name="TextBox 7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6" name="TextBox 77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7" name="TextBox 78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8" name="TextBox 7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79" name="TextBox 8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0" name="TextBox 8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1" name="TextBox 8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2" name="TextBox 8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3" name="TextBox 8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4" name="TextBox 8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5" name="TextBox 8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6" name="TextBox 87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7" name="TextBox 88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8" name="TextBox 8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89" name="TextBox 9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0" name="TextBox 9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1" name="TextBox 9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2" name="TextBox 9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3" name="TextBox 9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4" name="TextBox 9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5" name="TextBox 9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6" name="TextBox 97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7" name="TextBox 98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8" name="TextBox 9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99" name="TextBox 10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0" name="TextBox 10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1" name="TextBox 10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2" name="TextBox 10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3" name="TextBox 10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4" name="TextBox 10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5" name="TextBox 10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6" name="TextBox 107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7" name="TextBox 108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8" name="TextBox 10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09" name="TextBox 11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0" name="TextBox 11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1" name="TextBox 11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2" name="TextBox 11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3" name="TextBox 11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4" name="TextBox 11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5" name="TextBox 11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6" name="TextBox 117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7" name="TextBox 118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8" name="TextBox 119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19" name="TextBox 120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0" name="TextBox 121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1" name="TextBox 122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2" name="TextBox 123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3" name="TextBox 124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4" name="TextBox 125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66700"/>
    <xdr:sp>
      <xdr:nvSpPr>
        <xdr:cNvPr id="125" name="TextBox 126"/>
        <xdr:cNvSpPr txBox="1">
          <a:spLocks noChangeArrowheads="1"/>
        </xdr:cNvSpPr>
      </xdr:nvSpPr>
      <xdr:spPr>
        <a:xfrm>
          <a:off x="16230600" y="82200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U55"/>
  <sheetViews>
    <sheetView tabSelected="1" view="pageBreakPreview" zoomScaleSheetLayoutView="100" workbookViewId="0" topLeftCell="A1">
      <pane xSplit="5" ySplit="6" topLeftCell="K4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W56" sqref="A1:W56"/>
    </sheetView>
  </sheetViews>
  <sheetFormatPr defaultColWidth="8.796875" defaultRowHeight="15"/>
  <cols>
    <col min="1" max="1" width="3.69921875" style="5" customWidth="1"/>
    <col min="2" max="2" width="8.69921875" style="1" customWidth="1"/>
    <col min="3" max="22" width="7.8984375" style="1" customWidth="1"/>
    <col min="23" max="23" width="0.59375" style="6" customWidth="1"/>
    <col min="24" max="177" width="8.69921875" style="6" customWidth="1"/>
    <col min="178" max="16384" width="8.69921875" style="1" customWidth="1"/>
  </cols>
  <sheetData>
    <row r="1" spans="1:18" s="10" customFormat="1" ht="26.25" customHeight="1">
      <c r="A1" s="2" t="s">
        <v>69</v>
      </c>
      <c r="P1" s="11"/>
      <c r="Q1" s="11"/>
      <c r="R1" s="11"/>
    </row>
    <row r="2" spans="1:22" ht="12.75" customHeight="1">
      <c r="A2" s="48" t="s">
        <v>53</v>
      </c>
      <c r="B2" s="49"/>
      <c r="C2" s="3" t="s">
        <v>50</v>
      </c>
      <c r="D2" s="4"/>
      <c r="E2" s="4"/>
      <c r="F2" s="3" t="s">
        <v>48</v>
      </c>
      <c r="G2" s="4"/>
      <c r="H2" s="4"/>
      <c r="I2" s="4"/>
      <c r="J2" s="3" t="s">
        <v>49</v>
      </c>
      <c r="K2" s="4"/>
      <c r="L2" s="4"/>
      <c r="M2" s="4"/>
      <c r="N2" s="4"/>
      <c r="O2" s="4"/>
      <c r="P2" s="4"/>
      <c r="Q2" s="3" t="s">
        <v>67</v>
      </c>
      <c r="R2" s="4"/>
      <c r="S2" s="4"/>
      <c r="T2" s="4"/>
      <c r="U2" s="4"/>
      <c r="V2" s="4"/>
    </row>
    <row r="3" spans="1:177" s="15" customFormat="1" ht="12.75" customHeight="1">
      <c r="A3" s="50"/>
      <c r="B3" s="51"/>
      <c r="C3" s="44" t="s">
        <v>47</v>
      </c>
      <c r="D3" s="44" t="s">
        <v>52</v>
      </c>
      <c r="E3" s="42" t="s">
        <v>51</v>
      </c>
      <c r="F3" s="44" t="s">
        <v>54</v>
      </c>
      <c r="G3" s="44" t="s">
        <v>55</v>
      </c>
      <c r="H3" s="44" t="s">
        <v>56</v>
      </c>
      <c r="I3" s="44" t="s">
        <v>57</v>
      </c>
      <c r="J3" s="44" t="s">
        <v>54</v>
      </c>
      <c r="K3" s="44" t="s">
        <v>55</v>
      </c>
      <c r="L3" s="44" t="s">
        <v>58</v>
      </c>
      <c r="M3" s="44" t="s">
        <v>57</v>
      </c>
      <c r="N3" s="46" t="s">
        <v>59</v>
      </c>
      <c r="O3" s="46" t="s">
        <v>60</v>
      </c>
      <c r="P3" s="44" t="s">
        <v>61</v>
      </c>
      <c r="Q3" s="44" t="s">
        <v>54</v>
      </c>
      <c r="R3" s="44" t="s">
        <v>65</v>
      </c>
      <c r="S3" s="44" t="s">
        <v>51</v>
      </c>
      <c r="T3" s="46" t="s">
        <v>62</v>
      </c>
      <c r="U3" s="46" t="s">
        <v>63</v>
      </c>
      <c r="V3" s="42" t="s">
        <v>61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15" customFormat="1" ht="24.75" customHeight="1">
      <c r="A4" s="52"/>
      <c r="B4" s="53"/>
      <c r="C4" s="45"/>
      <c r="D4" s="45"/>
      <c r="E4" s="43"/>
      <c r="F4" s="45"/>
      <c r="G4" s="45"/>
      <c r="H4" s="45"/>
      <c r="I4" s="45"/>
      <c r="J4" s="45"/>
      <c r="K4" s="45"/>
      <c r="L4" s="45"/>
      <c r="M4" s="45"/>
      <c r="N4" s="47"/>
      <c r="O4" s="47"/>
      <c r="P4" s="45"/>
      <c r="Q4" s="45"/>
      <c r="R4" s="45"/>
      <c r="S4" s="45"/>
      <c r="T4" s="47"/>
      <c r="U4" s="47"/>
      <c r="V4" s="43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22" ht="12.75" customHeight="1">
      <c r="A5" s="54" t="s">
        <v>64</v>
      </c>
      <c r="B5" s="55"/>
      <c r="C5" s="13">
        <f>RANK(C33,C6:C52)</f>
        <v>4</v>
      </c>
      <c r="D5" s="13">
        <f aca="true" t="shared" si="0" ref="D5:V5">RANK(D33,D6:D52)</f>
        <v>7</v>
      </c>
      <c r="E5" s="13">
        <f t="shared" si="0"/>
        <v>8</v>
      </c>
      <c r="F5" s="13">
        <f t="shared" si="0"/>
        <v>8</v>
      </c>
      <c r="G5" s="13">
        <f t="shared" si="0"/>
        <v>8</v>
      </c>
      <c r="H5" s="13">
        <f t="shared" si="0"/>
        <v>7</v>
      </c>
      <c r="I5" s="13">
        <f t="shared" si="0"/>
        <v>7</v>
      </c>
      <c r="J5" s="13">
        <f t="shared" si="0"/>
        <v>8</v>
      </c>
      <c r="K5" s="13">
        <f t="shared" si="0"/>
        <v>8</v>
      </c>
      <c r="L5" s="13">
        <f t="shared" si="0"/>
        <v>7</v>
      </c>
      <c r="M5" s="13">
        <f t="shared" si="0"/>
        <v>7</v>
      </c>
      <c r="N5" s="13">
        <f t="shared" si="0"/>
        <v>26</v>
      </c>
      <c r="O5" s="13">
        <f t="shared" si="0"/>
        <v>18</v>
      </c>
      <c r="P5" s="13">
        <f t="shared" si="0"/>
        <v>18</v>
      </c>
      <c r="Q5" s="13">
        <f t="shared" si="0"/>
        <v>6</v>
      </c>
      <c r="R5" s="13">
        <f t="shared" si="0"/>
        <v>7</v>
      </c>
      <c r="S5" s="13">
        <f t="shared" si="0"/>
        <v>7</v>
      </c>
      <c r="T5" s="13">
        <f t="shared" si="0"/>
        <v>5</v>
      </c>
      <c r="U5" s="13">
        <f t="shared" si="0"/>
        <v>40</v>
      </c>
      <c r="V5" s="13">
        <f t="shared" si="0"/>
        <v>36</v>
      </c>
    </row>
    <row r="6" spans="1:22" s="7" customFormat="1" ht="17.25" customHeight="1">
      <c r="A6" s="8">
        <v>1</v>
      </c>
      <c r="B6" s="9" t="s">
        <v>0</v>
      </c>
      <c r="C6" s="21">
        <v>557</v>
      </c>
      <c r="D6" s="21">
        <v>65213</v>
      </c>
      <c r="E6" s="22">
        <v>4973</v>
      </c>
      <c r="F6" s="23">
        <v>1206</v>
      </c>
      <c r="G6" s="24">
        <v>12453</v>
      </c>
      <c r="H6" s="24">
        <v>269865</v>
      </c>
      <c r="I6" s="24">
        <v>19731</v>
      </c>
      <c r="J6" s="24">
        <v>671</v>
      </c>
      <c r="K6" s="24">
        <v>5776</v>
      </c>
      <c r="L6" s="24">
        <v>144437</v>
      </c>
      <c r="M6" s="24">
        <v>12535</v>
      </c>
      <c r="N6" s="37">
        <v>98.837711</v>
      </c>
      <c r="O6" s="37">
        <v>0.244368</v>
      </c>
      <c r="P6" s="37">
        <v>0.162228</v>
      </c>
      <c r="Q6" s="24">
        <v>300</v>
      </c>
      <c r="R6" s="24">
        <v>140799</v>
      </c>
      <c r="S6" s="24">
        <v>11292</v>
      </c>
      <c r="T6" s="37">
        <v>40.448234</v>
      </c>
      <c r="U6" s="37">
        <v>22.156754</v>
      </c>
      <c r="V6" s="37">
        <v>19.686322</v>
      </c>
    </row>
    <row r="7" spans="1:22" s="7" customFormat="1" ht="11.25">
      <c r="A7" s="8">
        <v>2</v>
      </c>
      <c r="B7" s="9" t="s">
        <v>1</v>
      </c>
      <c r="C7" s="21">
        <v>129</v>
      </c>
      <c r="D7" s="21">
        <v>8835</v>
      </c>
      <c r="E7" s="25">
        <v>792</v>
      </c>
      <c r="F7" s="26">
        <v>333</v>
      </c>
      <c r="G7" s="24">
        <v>3330</v>
      </c>
      <c r="H7" s="24">
        <v>72426</v>
      </c>
      <c r="I7" s="24">
        <v>5286</v>
      </c>
      <c r="J7" s="24">
        <v>171</v>
      </c>
      <c r="K7" s="24">
        <v>1541</v>
      </c>
      <c r="L7" s="24">
        <v>40509</v>
      </c>
      <c r="M7" s="24">
        <v>3362</v>
      </c>
      <c r="N7" s="38">
        <v>98.094283</v>
      </c>
      <c r="O7" s="37">
        <v>0.057315</v>
      </c>
      <c r="P7" s="37">
        <v>0.293738</v>
      </c>
      <c r="Q7" s="24">
        <v>85</v>
      </c>
      <c r="R7" s="24">
        <v>40878</v>
      </c>
      <c r="S7" s="24">
        <v>3342</v>
      </c>
      <c r="T7" s="38">
        <v>41.939376</v>
      </c>
      <c r="U7" s="38">
        <v>15.646207</v>
      </c>
      <c r="V7" s="38">
        <v>30.123662</v>
      </c>
    </row>
    <row r="8" spans="1:22" s="7" customFormat="1" ht="11.25">
      <c r="A8" s="8">
        <v>3</v>
      </c>
      <c r="B8" s="9" t="s">
        <v>2</v>
      </c>
      <c r="C8" s="21">
        <v>0</v>
      </c>
      <c r="D8" s="21">
        <v>0</v>
      </c>
      <c r="E8" s="25">
        <v>0</v>
      </c>
      <c r="F8" s="26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8">
        <v>0</v>
      </c>
      <c r="O8" s="37">
        <v>0</v>
      </c>
      <c r="P8" s="37">
        <v>0</v>
      </c>
      <c r="Q8" s="24">
        <v>0</v>
      </c>
      <c r="R8" s="24">
        <v>0</v>
      </c>
      <c r="S8" s="24">
        <v>0</v>
      </c>
      <c r="T8" s="38">
        <v>0</v>
      </c>
      <c r="U8" s="38">
        <v>0</v>
      </c>
      <c r="V8" s="38">
        <v>0</v>
      </c>
    </row>
    <row r="9" spans="1:22" s="7" customFormat="1" ht="11.25">
      <c r="A9" s="8">
        <v>4</v>
      </c>
      <c r="B9" s="9" t="s">
        <v>3</v>
      </c>
      <c r="C9" s="21">
        <v>0</v>
      </c>
      <c r="D9" s="21">
        <v>0</v>
      </c>
      <c r="E9" s="25">
        <v>0</v>
      </c>
      <c r="F9" s="26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38">
        <v>0</v>
      </c>
      <c r="O9" s="37">
        <v>0</v>
      </c>
      <c r="P9" s="37">
        <v>0</v>
      </c>
      <c r="Q9" s="24">
        <v>0</v>
      </c>
      <c r="R9" s="24">
        <v>0</v>
      </c>
      <c r="S9" s="24">
        <v>0</v>
      </c>
      <c r="T9" s="38">
        <v>0</v>
      </c>
      <c r="U9" s="38">
        <v>0</v>
      </c>
      <c r="V9" s="38">
        <v>0</v>
      </c>
    </row>
    <row r="10" spans="1:22" s="7" customFormat="1" ht="11.25">
      <c r="A10" s="8">
        <v>5</v>
      </c>
      <c r="B10" s="9" t="s">
        <v>4</v>
      </c>
      <c r="C10" s="21">
        <v>94</v>
      </c>
      <c r="D10" s="21">
        <v>8120</v>
      </c>
      <c r="E10" s="25">
        <v>714</v>
      </c>
      <c r="F10" s="26">
        <v>246</v>
      </c>
      <c r="G10" s="24">
        <v>2412</v>
      </c>
      <c r="H10" s="24">
        <v>51129</v>
      </c>
      <c r="I10" s="24">
        <v>3829</v>
      </c>
      <c r="J10" s="24">
        <v>130</v>
      </c>
      <c r="K10" s="24">
        <v>1093</v>
      </c>
      <c r="L10" s="24">
        <v>28739</v>
      </c>
      <c r="M10" s="24">
        <v>2408</v>
      </c>
      <c r="N10" s="38">
        <v>98.942221</v>
      </c>
      <c r="O10" s="37">
        <v>0.30935</v>
      </c>
      <c r="P10" s="37">
        <v>0.089811</v>
      </c>
      <c r="Q10" s="24">
        <v>59</v>
      </c>
      <c r="R10" s="24">
        <v>29264</v>
      </c>
      <c r="S10" s="24">
        <v>2427</v>
      </c>
      <c r="T10" s="38">
        <v>44.527186</v>
      </c>
      <c r="U10" s="38">
        <v>17.780271</v>
      </c>
      <c r="V10" s="38">
        <v>28.08324</v>
      </c>
    </row>
    <row r="11" spans="1:22" s="7" customFormat="1" ht="11.25">
      <c r="A11" s="8">
        <v>6</v>
      </c>
      <c r="B11" s="9" t="s">
        <v>5</v>
      </c>
      <c r="C11" s="21">
        <v>113</v>
      </c>
      <c r="D11" s="21">
        <v>11363</v>
      </c>
      <c r="E11" s="25">
        <v>994</v>
      </c>
      <c r="F11" s="26">
        <v>323</v>
      </c>
      <c r="G11" s="24">
        <v>2991</v>
      </c>
      <c r="H11" s="24">
        <v>62119</v>
      </c>
      <c r="I11" s="24">
        <v>4474</v>
      </c>
      <c r="J11" s="24">
        <v>117</v>
      </c>
      <c r="K11" s="24">
        <v>1319</v>
      </c>
      <c r="L11" s="24">
        <v>33250</v>
      </c>
      <c r="M11" s="24">
        <v>2593</v>
      </c>
      <c r="N11" s="38">
        <v>99.268271</v>
      </c>
      <c r="O11" s="37">
        <v>0.185136</v>
      </c>
      <c r="P11" s="37">
        <v>0.105792</v>
      </c>
      <c r="Q11" s="24">
        <v>68</v>
      </c>
      <c r="R11" s="24">
        <v>33891</v>
      </c>
      <c r="S11" s="24">
        <v>2707</v>
      </c>
      <c r="T11" s="38">
        <v>46.339079</v>
      </c>
      <c r="U11" s="38">
        <v>19.219833</v>
      </c>
      <c r="V11" s="38">
        <v>25.839701</v>
      </c>
    </row>
    <row r="12" spans="1:22" s="7" customFormat="1" ht="11.25">
      <c r="A12" s="8">
        <v>7</v>
      </c>
      <c r="B12" s="9" t="s">
        <v>6</v>
      </c>
      <c r="C12" s="21">
        <v>0</v>
      </c>
      <c r="D12" s="21">
        <v>0</v>
      </c>
      <c r="E12" s="25">
        <v>0</v>
      </c>
      <c r="F12" s="26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8">
        <v>0</v>
      </c>
      <c r="O12" s="37">
        <v>0</v>
      </c>
      <c r="P12" s="37">
        <v>0</v>
      </c>
      <c r="Q12" s="24">
        <v>0</v>
      </c>
      <c r="R12" s="24">
        <v>0</v>
      </c>
      <c r="S12" s="24">
        <v>0</v>
      </c>
      <c r="T12" s="38">
        <v>0</v>
      </c>
      <c r="U12" s="38">
        <v>0</v>
      </c>
      <c r="V12" s="38">
        <v>0</v>
      </c>
    </row>
    <row r="13" spans="1:22" s="7" customFormat="1" ht="11.25">
      <c r="A13" s="8">
        <v>8</v>
      </c>
      <c r="B13" s="9" t="s">
        <v>7</v>
      </c>
      <c r="C13" s="21">
        <v>376</v>
      </c>
      <c r="D13" s="21">
        <v>39829</v>
      </c>
      <c r="E13" s="25">
        <v>2766</v>
      </c>
      <c r="F13" s="26">
        <v>564</v>
      </c>
      <c r="G13" s="24">
        <v>6920</v>
      </c>
      <c r="H13" s="24">
        <v>165441</v>
      </c>
      <c r="I13" s="24">
        <v>10338</v>
      </c>
      <c r="J13" s="24">
        <v>243</v>
      </c>
      <c r="K13" s="24">
        <v>2980</v>
      </c>
      <c r="L13" s="24">
        <v>86027</v>
      </c>
      <c r="M13" s="24">
        <v>6277</v>
      </c>
      <c r="N13" s="38">
        <v>98.406037</v>
      </c>
      <c r="O13" s="37">
        <v>0.218641</v>
      </c>
      <c r="P13" s="37">
        <v>0.317382</v>
      </c>
      <c r="Q13" s="24">
        <v>125</v>
      </c>
      <c r="R13" s="24">
        <v>80494</v>
      </c>
      <c r="S13" s="24">
        <v>5832</v>
      </c>
      <c r="T13" s="38">
        <v>50.853948</v>
      </c>
      <c r="U13" s="38">
        <v>16.952592</v>
      </c>
      <c r="V13" s="38">
        <v>18.813663</v>
      </c>
    </row>
    <row r="14" spans="1:22" s="7" customFormat="1" ht="11.25">
      <c r="A14" s="8">
        <v>9</v>
      </c>
      <c r="B14" s="9" t="s">
        <v>8</v>
      </c>
      <c r="C14" s="21">
        <v>198</v>
      </c>
      <c r="D14" s="21">
        <v>31299</v>
      </c>
      <c r="E14" s="25">
        <v>2498</v>
      </c>
      <c r="F14" s="26">
        <v>393</v>
      </c>
      <c r="G14" s="24">
        <v>4484</v>
      </c>
      <c r="H14" s="24">
        <v>111167</v>
      </c>
      <c r="I14" s="24">
        <v>7010</v>
      </c>
      <c r="J14" s="24">
        <v>175</v>
      </c>
      <c r="K14" s="24">
        <v>2105</v>
      </c>
      <c r="L14" s="24">
        <v>56750</v>
      </c>
      <c r="M14" s="24">
        <v>4261</v>
      </c>
      <c r="N14" s="38">
        <v>98.047619</v>
      </c>
      <c r="O14" s="37">
        <v>0.042328</v>
      </c>
      <c r="P14" s="37">
        <v>0.26455</v>
      </c>
      <c r="Q14" s="24">
        <v>80</v>
      </c>
      <c r="R14" s="24">
        <v>55620</v>
      </c>
      <c r="S14" s="24">
        <v>3877</v>
      </c>
      <c r="T14" s="38">
        <v>54.321473</v>
      </c>
      <c r="U14" s="38">
        <v>16.517005</v>
      </c>
      <c r="V14" s="38">
        <v>19.227747</v>
      </c>
    </row>
    <row r="15" spans="1:22" s="7" customFormat="1" ht="11.25">
      <c r="A15" s="8">
        <v>10</v>
      </c>
      <c r="B15" s="9" t="s">
        <v>9</v>
      </c>
      <c r="C15" s="21">
        <v>211</v>
      </c>
      <c r="D15" s="21">
        <v>21948</v>
      </c>
      <c r="E15" s="25">
        <v>1835</v>
      </c>
      <c r="F15" s="26">
        <v>337</v>
      </c>
      <c r="G15" s="24">
        <v>4686</v>
      </c>
      <c r="H15" s="24">
        <v>114174</v>
      </c>
      <c r="I15" s="24">
        <v>7082</v>
      </c>
      <c r="J15" s="24">
        <v>178</v>
      </c>
      <c r="K15" s="24">
        <v>1999</v>
      </c>
      <c r="L15" s="24">
        <v>58737</v>
      </c>
      <c r="M15" s="24">
        <v>4180</v>
      </c>
      <c r="N15" s="38">
        <v>98.142813</v>
      </c>
      <c r="O15" s="37">
        <v>0.308674</v>
      </c>
      <c r="P15" s="37">
        <v>0.40642</v>
      </c>
      <c r="Q15" s="24">
        <v>82</v>
      </c>
      <c r="R15" s="24">
        <v>53743</v>
      </c>
      <c r="S15" s="24">
        <v>3908</v>
      </c>
      <c r="T15" s="38">
        <v>52.454872</v>
      </c>
      <c r="U15" s="38">
        <v>18.903981</v>
      </c>
      <c r="V15" s="38">
        <v>17.345799</v>
      </c>
    </row>
    <row r="16" spans="1:22" s="7" customFormat="1" ht="11.25">
      <c r="A16" s="8">
        <v>11</v>
      </c>
      <c r="B16" s="9" t="s">
        <v>10</v>
      </c>
      <c r="C16" s="21">
        <v>629</v>
      </c>
      <c r="D16" s="21">
        <v>115024</v>
      </c>
      <c r="E16" s="25">
        <v>7158</v>
      </c>
      <c r="F16" s="26">
        <v>824</v>
      </c>
      <c r="G16" s="24">
        <v>13468</v>
      </c>
      <c r="H16" s="24">
        <v>390680</v>
      </c>
      <c r="I16" s="24">
        <v>19950</v>
      </c>
      <c r="J16" s="24">
        <v>448</v>
      </c>
      <c r="K16" s="24">
        <v>6109</v>
      </c>
      <c r="L16" s="24">
        <v>197970</v>
      </c>
      <c r="M16" s="24">
        <v>12137</v>
      </c>
      <c r="N16" s="38">
        <v>98.354377</v>
      </c>
      <c r="O16" s="37">
        <v>0.135449</v>
      </c>
      <c r="P16" s="37">
        <v>0.501316</v>
      </c>
      <c r="Q16" s="24">
        <v>201</v>
      </c>
      <c r="R16" s="24">
        <v>175837</v>
      </c>
      <c r="S16" s="24">
        <v>11197</v>
      </c>
      <c r="T16" s="38">
        <v>57.075332</v>
      </c>
      <c r="U16" s="38">
        <v>16.18353</v>
      </c>
      <c r="V16" s="38">
        <v>12.322747</v>
      </c>
    </row>
    <row r="17" spans="1:22" s="7" customFormat="1" ht="11.25">
      <c r="A17" s="8">
        <v>12</v>
      </c>
      <c r="B17" s="9" t="s">
        <v>11</v>
      </c>
      <c r="C17" s="21">
        <v>579</v>
      </c>
      <c r="D17" s="21">
        <v>96398</v>
      </c>
      <c r="E17" s="25">
        <v>5520</v>
      </c>
      <c r="F17" s="26">
        <v>848</v>
      </c>
      <c r="G17" s="24">
        <v>12763</v>
      </c>
      <c r="H17" s="24">
        <v>335370</v>
      </c>
      <c r="I17" s="24">
        <v>18343</v>
      </c>
      <c r="J17" s="24">
        <v>407</v>
      </c>
      <c r="K17" s="24">
        <v>5442</v>
      </c>
      <c r="L17" s="24">
        <v>165904</v>
      </c>
      <c r="M17" s="24">
        <v>10697</v>
      </c>
      <c r="N17" s="38">
        <v>98.139466</v>
      </c>
      <c r="O17" s="37">
        <v>0.263143</v>
      </c>
      <c r="P17" s="37">
        <v>0.307618</v>
      </c>
      <c r="Q17" s="24">
        <v>185</v>
      </c>
      <c r="R17" s="24">
        <v>149103</v>
      </c>
      <c r="S17" s="24">
        <v>9539</v>
      </c>
      <c r="T17" s="38">
        <v>54.794521</v>
      </c>
      <c r="U17" s="38">
        <v>16.749293</v>
      </c>
      <c r="V17" s="38">
        <v>11.515547</v>
      </c>
    </row>
    <row r="18" spans="1:22" s="7" customFormat="1" ht="11.25">
      <c r="A18" s="8">
        <v>13</v>
      </c>
      <c r="B18" s="9" t="s">
        <v>12</v>
      </c>
      <c r="C18" s="21">
        <v>1051</v>
      </c>
      <c r="D18" s="21">
        <v>171774</v>
      </c>
      <c r="E18" s="25">
        <v>10702</v>
      </c>
      <c r="F18" s="26">
        <v>1367</v>
      </c>
      <c r="G18" s="24">
        <v>19732</v>
      </c>
      <c r="H18" s="24">
        <v>592232</v>
      </c>
      <c r="I18" s="24">
        <v>31877</v>
      </c>
      <c r="J18" s="24">
        <v>819</v>
      </c>
      <c r="K18" s="24">
        <v>9466</v>
      </c>
      <c r="L18" s="24">
        <v>311987</v>
      </c>
      <c r="M18" s="24">
        <v>19055</v>
      </c>
      <c r="N18" s="38">
        <v>98.079522</v>
      </c>
      <c r="O18" s="37">
        <v>0.391734</v>
      </c>
      <c r="P18" s="37">
        <v>0.355499</v>
      </c>
      <c r="Q18" s="24">
        <v>434</v>
      </c>
      <c r="R18" s="24">
        <v>315379</v>
      </c>
      <c r="S18" s="24">
        <v>18744</v>
      </c>
      <c r="T18" s="38">
        <v>65.458863</v>
      </c>
      <c r="U18" s="38">
        <v>11.351301</v>
      </c>
      <c r="V18" s="38">
        <v>5.637104</v>
      </c>
    </row>
    <row r="19" spans="1:22" s="7" customFormat="1" ht="11.25">
      <c r="A19" s="8">
        <v>14</v>
      </c>
      <c r="B19" s="9" t="s">
        <v>13</v>
      </c>
      <c r="C19" s="21">
        <v>731</v>
      </c>
      <c r="D19" s="21">
        <v>142873</v>
      </c>
      <c r="E19" s="25">
        <v>8348</v>
      </c>
      <c r="F19" s="26">
        <v>892</v>
      </c>
      <c r="G19" s="24">
        <v>17191</v>
      </c>
      <c r="H19" s="24">
        <v>481911</v>
      </c>
      <c r="I19" s="24">
        <v>24538</v>
      </c>
      <c r="J19" s="24">
        <v>480</v>
      </c>
      <c r="K19" s="24">
        <v>7450</v>
      </c>
      <c r="L19" s="24">
        <v>235238</v>
      </c>
      <c r="M19" s="24">
        <v>14401</v>
      </c>
      <c r="N19" s="38">
        <v>98.38281</v>
      </c>
      <c r="O19" s="37">
        <v>0.172377</v>
      </c>
      <c r="P19" s="37">
        <v>0.309227</v>
      </c>
      <c r="Q19" s="24">
        <v>235</v>
      </c>
      <c r="R19" s="24">
        <v>198430</v>
      </c>
      <c r="S19" s="24">
        <v>12368</v>
      </c>
      <c r="T19" s="38">
        <v>60.737922</v>
      </c>
      <c r="U19" s="38">
        <v>13.93779</v>
      </c>
      <c r="V19" s="38">
        <v>7.524818</v>
      </c>
    </row>
    <row r="20" spans="1:22" s="7" customFormat="1" ht="11.25">
      <c r="A20" s="8">
        <v>15</v>
      </c>
      <c r="B20" s="9" t="s">
        <v>14</v>
      </c>
      <c r="C20" s="21">
        <v>157</v>
      </c>
      <c r="D20" s="21">
        <v>15573</v>
      </c>
      <c r="E20" s="25">
        <v>1415</v>
      </c>
      <c r="F20" s="26">
        <v>531</v>
      </c>
      <c r="G20" s="24">
        <v>5611</v>
      </c>
      <c r="H20" s="24">
        <v>124115</v>
      </c>
      <c r="I20" s="24">
        <v>8678</v>
      </c>
      <c r="J20" s="24">
        <v>242</v>
      </c>
      <c r="K20" s="24">
        <v>2327</v>
      </c>
      <c r="L20" s="24">
        <v>65663</v>
      </c>
      <c r="M20" s="24">
        <v>5155</v>
      </c>
      <c r="N20" s="38">
        <v>99.402999</v>
      </c>
      <c r="O20" s="37">
        <v>0.063802</v>
      </c>
      <c r="P20" s="37">
        <v>0.082031</v>
      </c>
      <c r="Q20" s="24">
        <v>107</v>
      </c>
      <c r="R20" s="24">
        <v>64974</v>
      </c>
      <c r="S20" s="24">
        <v>4763</v>
      </c>
      <c r="T20" s="38">
        <v>47.282713</v>
      </c>
      <c r="U20" s="38">
        <v>25.611871</v>
      </c>
      <c r="V20" s="38">
        <v>16.732511</v>
      </c>
    </row>
    <row r="21" spans="1:22" s="7" customFormat="1" ht="11.25">
      <c r="A21" s="8">
        <v>16</v>
      </c>
      <c r="B21" s="9" t="s">
        <v>15</v>
      </c>
      <c r="C21" s="21">
        <v>93</v>
      </c>
      <c r="D21" s="21">
        <v>7411</v>
      </c>
      <c r="E21" s="25">
        <v>638</v>
      </c>
      <c r="F21" s="26">
        <v>201</v>
      </c>
      <c r="G21" s="24">
        <v>2432</v>
      </c>
      <c r="H21" s="24">
        <v>59145</v>
      </c>
      <c r="I21" s="24">
        <v>3717</v>
      </c>
      <c r="J21" s="24">
        <v>83</v>
      </c>
      <c r="K21" s="24">
        <v>1032</v>
      </c>
      <c r="L21" s="24">
        <v>30500</v>
      </c>
      <c r="M21" s="24">
        <v>2168</v>
      </c>
      <c r="N21" s="38">
        <v>98.884906</v>
      </c>
      <c r="O21" s="37">
        <v>0.009956</v>
      </c>
      <c r="P21" s="37">
        <v>0.328554</v>
      </c>
      <c r="Q21" s="24">
        <v>61</v>
      </c>
      <c r="R21" s="24">
        <v>28753</v>
      </c>
      <c r="S21" s="24">
        <v>2354</v>
      </c>
      <c r="T21" s="38">
        <v>54.190007</v>
      </c>
      <c r="U21" s="38">
        <v>16.872059</v>
      </c>
      <c r="V21" s="38">
        <v>19.280753</v>
      </c>
    </row>
    <row r="22" spans="1:22" s="7" customFormat="1" ht="11.25">
      <c r="A22" s="8">
        <v>17</v>
      </c>
      <c r="B22" s="9" t="s">
        <v>16</v>
      </c>
      <c r="C22" s="21">
        <v>75</v>
      </c>
      <c r="D22" s="21">
        <v>8122</v>
      </c>
      <c r="E22" s="25">
        <v>699</v>
      </c>
      <c r="F22" s="26">
        <v>232</v>
      </c>
      <c r="G22" s="24">
        <v>2816</v>
      </c>
      <c r="H22" s="24">
        <v>65598</v>
      </c>
      <c r="I22" s="24">
        <v>4247</v>
      </c>
      <c r="J22" s="24">
        <v>102</v>
      </c>
      <c r="K22" s="24">
        <v>1150</v>
      </c>
      <c r="L22" s="24">
        <v>33822</v>
      </c>
      <c r="M22" s="24">
        <v>2391</v>
      </c>
      <c r="N22" s="38">
        <v>99.037683</v>
      </c>
      <c r="O22" s="37">
        <v>0.107923</v>
      </c>
      <c r="P22" s="37">
        <v>0.188866</v>
      </c>
      <c r="Q22" s="24">
        <v>56</v>
      </c>
      <c r="R22" s="24">
        <v>32252</v>
      </c>
      <c r="S22" s="24">
        <v>2495</v>
      </c>
      <c r="T22" s="38">
        <v>54.844358</v>
      </c>
      <c r="U22" s="38">
        <v>13.988327</v>
      </c>
      <c r="V22" s="38">
        <v>20.194553</v>
      </c>
    </row>
    <row r="23" spans="1:22" s="7" customFormat="1" ht="11.25">
      <c r="A23" s="8">
        <v>18</v>
      </c>
      <c r="B23" s="9" t="s">
        <v>17</v>
      </c>
      <c r="C23" s="21">
        <v>125</v>
      </c>
      <c r="D23" s="21">
        <v>5259</v>
      </c>
      <c r="E23" s="25">
        <v>494</v>
      </c>
      <c r="F23" s="26">
        <v>209</v>
      </c>
      <c r="G23" s="24">
        <v>1991</v>
      </c>
      <c r="H23" s="24">
        <v>45879</v>
      </c>
      <c r="I23" s="24">
        <v>3186</v>
      </c>
      <c r="J23" s="24">
        <v>85</v>
      </c>
      <c r="K23" s="24">
        <v>963</v>
      </c>
      <c r="L23" s="24">
        <v>24448</v>
      </c>
      <c r="M23" s="24">
        <v>1871</v>
      </c>
      <c r="N23" s="38">
        <v>98.602164</v>
      </c>
      <c r="O23" s="37">
        <v>0.218792</v>
      </c>
      <c r="P23" s="37">
        <v>0.328188</v>
      </c>
      <c r="Q23" s="24">
        <v>40</v>
      </c>
      <c r="R23" s="24">
        <v>23751</v>
      </c>
      <c r="S23" s="24">
        <v>1829</v>
      </c>
      <c r="T23" s="38">
        <v>55.950337</v>
      </c>
      <c r="U23" s="38">
        <v>14.832915</v>
      </c>
      <c r="V23" s="38">
        <v>22.005019</v>
      </c>
    </row>
    <row r="24" spans="1:22" s="7" customFormat="1" ht="11.25">
      <c r="A24" s="8">
        <v>19</v>
      </c>
      <c r="B24" s="9" t="s">
        <v>18</v>
      </c>
      <c r="C24" s="21">
        <v>74</v>
      </c>
      <c r="D24" s="21">
        <v>6972</v>
      </c>
      <c r="E24" s="25">
        <v>605</v>
      </c>
      <c r="F24" s="26">
        <v>200</v>
      </c>
      <c r="G24" s="24">
        <v>2114</v>
      </c>
      <c r="H24" s="24">
        <v>47563</v>
      </c>
      <c r="I24" s="24">
        <v>3246</v>
      </c>
      <c r="J24" s="24">
        <v>98</v>
      </c>
      <c r="K24" s="24">
        <v>928</v>
      </c>
      <c r="L24" s="24">
        <v>25890</v>
      </c>
      <c r="M24" s="24">
        <v>1955</v>
      </c>
      <c r="N24" s="38">
        <v>98.614397</v>
      </c>
      <c r="O24" s="37">
        <v>0.02253</v>
      </c>
      <c r="P24" s="37">
        <v>0.439338</v>
      </c>
      <c r="Q24" s="24">
        <v>46</v>
      </c>
      <c r="R24" s="24">
        <v>27477</v>
      </c>
      <c r="S24" s="24">
        <v>2067</v>
      </c>
      <c r="T24" s="38">
        <v>57.942115</v>
      </c>
      <c r="U24" s="38">
        <v>17.137648</v>
      </c>
      <c r="V24" s="38">
        <v>14.790337</v>
      </c>
    </row>
    <row r="25" spans="1:22" s="7" customFormat="1" ht="11.25">
      <c r="A25" s="8">
        <v>20</v>
      </c>
      <c r="B25" s="9" t="s">
        <v>19</v>
      </c>
      <c r="C25" s="21">
        <v>118</v>
      </c>
      <c r="D25" s="21">
        <v>13168</v>
      </c>
      <c r="E25" s="25">
        <v>1041</v>
      </c>
      <c r="F25" s="26">
        <v>393</v>
      </c>
      <c r="G25" s="24">
        <v>5298</v>
      </c>
      <c r="H25" s="24">
        <v>121890</v>
      </c>
      <c r="I25" s="24">
        <v>7643</v>
      </c>
      <c r="J25" s="24">
        <v>198</v>
      </c>
      <c r="K25" s="24">
        <v>2289</v>
      </c>
      <c r="L25" s="24">
        <v>63671</v>
      </c>
      <c r="M25" s="24">
        <v>4853</v>
      </c>
      <c r="N25" s="38">
        <v>98.748353</v>
      </c>
      <c r="O25" s="37">
        <v>0.070582</v>
      </c>
      <c r="P25" s="37">
        <v>0.225861</v>
      </c>
      <c r="Q25" s="24">
        <v>104</v>
      </c>
      <c r="R25" s="24">
        <v>60146</v>
      </c>
      <c r="S25" s="24">
        <v>4602</v>
      </c>
      <c r="T25" s="38">
        <v>49.636279</v>
      </c>
      <c r="U25" s="38">
        <v>23.257494</v>
      </c>
      <c r="V25" s="38">
        <v>14.285714</v>
      </c>
    </row>
    <row r="26" spans="1:22" s="7" customFormat="1" ht="11.25">
      <c r="A26" s="8">
        <v>21</v>
      </c>
      <c r="B26" s="9" t="s">
        <v>20</v>
      </c>
      <c r="C26" s="21">
        <v>188</v>
      </c>
      <c r="D26" s="21">
        <v>23174</v>
      </c>
      <c r="E26" s="25">
        <v>1833</v>
      </c>
      <c r="F26" s="26">
        <v>378</v>
      </c>
      <c r="G26" s="24">
        <v>4795</v>
      </c>
      <c r="H26" s="24">
        <v>120294</v>
      </c>
      <c r="I26" s="24">
        <v>7490</v>
      </c>
      <c r="J26" s="24">
        <v>198</v>
      </c>
      <c r="K26" s="24">
        <v>2176</v>
      </c>
      <c r="L26" s="24">
        <v>62344</v>
      </c>
      <c r="M26" s="24">
        <v>4548</v>
      </c>
      <c r="N26" s="38">
        <v>98.339063</v>
      </c>
      <c r="O26" s="37">
        <v>0.024212</v>
      </c>
      <c r="P26" s="37">
        <v>0.430972</v>
      </c>
      <c r="Q26" s="24">
        <v>82</v>
      </c>
      <c r="R26" s="24">
        <v>57002</v>
      </c>
      <c r="S26" s="24">
        <v>4115</v>
      </c>
      <c r="T26" s="38">
        <v>57.055613</v>
      </c>
      <c r="U26" s="38">
        <v>13.014106</v>
      </c>
      <c r="V26" s="38">
        <v>21.077663</v>
      </c>
    </row>
    <row r="27" spans="1:22" s="7" customFormat="1" ht="11.25">
      <c r="A27" s="8">
        <v>22</v>
      </c>
      <c r="B27" s="9" t="s">
        <v>21</v>
      </c>
      <c r="C27" s="21">
        <v>515</v>
      </c>
      <c r="D27" s="21">
        <v>62107</v>
      </c>
      <c r="E27" s="25">
        <v>4377</v>
      </c>
      <c r="F27" s="26">
        <v>525</v>
      </c>
      <c r="G27" s="24">
        <v>7574</v>
      </c>
      <c r="H27" s="24">
        <v>208926</v>
      </c>
      <c r="I27" s="24">
        <v>11450</v>
      </c>
      <c r="J27" s="24">
        <v>295</v>
      </c>
      <c r="K27" s="24">
        <v>3680</v>
      </c>
      <c r="L27" s="24">
        <v>107562</v>
      </c>
      <c r="M27" s="24">
        <v>6973</v>
      </c>
      <c r="N27" s="38">
        <v>97.801667</v>
      </c>
      <c r="O27" s="37">
        <v>0.253107</v>
      </c>
      <c r="P27" s="37">
        <v>0.654097</v>
      </c>
      <c r="Q27" s="24">
        <v>144</v>
      </c>
      <c r="R27" s="24">
        <v>101629</v>
      </c>
      <c r="S27" s="24">
        <v>7058</v>
      </c>
      <c r="T27" s="38">
        <v>54.050748</v>
      </c>
      <c r="U27" s="38">
        <v>16.447637</v>
      </c>
      <c r="V27" s="38">
        <v>21.033152</v>
      </c>
    </row>
    <row r="28" spans="1:22" s="7" customFormat="1" ht="11.25">
      <c r="A28" s="8">
        <v>23</v>
      </c>
      <c r="B28" s="9" t="s">
        <v>22</v>
      </c>
      <c r="C28" s="21">
        <v>522</v>
      </c>
      <c r="D28" s="21">
        <v>97925</v>
      </c>
      <c r="E28" s="25">
        <v>5631</v>
      </c>
      <c r="F28" s="26">
        <v>983</v>
      </c>
      <c r="G28" s="24">
        <v>15853</v>
      </c>
      <c r="H28" s="24">
        <v>430770</v>
      </c>
      <c r="I28" s="24">
        <v>22942</v>
      </c>
      <c r="J28" s="24">
        <v>439</v>
      </c>
      <c r="K28" s="24">
        <v>7012</v>
      </c>
      <c r="L28" s="24">
        <v>219695</v>
      </c>
      <c r="M28" s="24">
        <v>13414</v>
      </c>
      <c r="N28" s="38">
        <v>97.475984</v>
      </c>
      <c r="O28" s="37">
        <v>0.176851</v>
      </c>
      <c r="P28" s="37">
        <v>0.703159</v>
      </c>
      <c r="Q28" s="24">
        <v>220</v>
      </c>
      <c r="R28" s="24">
        <v>192780</v>
      </c>
      <c r="S28" s="24">
        <v>12135</v>
      </c>
      <c r="T28" s="38">
        <v>58.940651</v>
      </c>
      <c r="U28" s="38">
        <v>12.300354</v>
      </c>
      <c r="V28" s="38">
        <v>17.081886</v>
      </c>
    </row>
    <row r="29" spans="1:22" s="7" customFormat="1" ht="11.25">
      <c r="A29" s="8">
        <v>24</v>
      </c>
      <c r="B29" s="9" t="s">
        <v>23</v>
      </c>
      <c r="C29" s="21">
        <v>259</v>
      </c>
      <c r="D29" s="21">
        <v>20051</v>
      </c>
      <c r="E29" s="25">
        <v>1639</v>
      </c>
      <c r="F29" s="26">
        <v>421</v>
      </c>
      <c r="G29" s="24">
        <v>4597</v>
      </c>
      <c r="H29" s="24">
        <v>104557</v>
      </c>
      <c r="I29" s="24">
        <v>7150</v>
      </c>
      <c r="J29" s="24">
        <v>184</v>
      </c>
      <c r="K29" s="24">
        <v>1977</v>
      </c>
      <c r="L29" s="24">
        <v>54609</v>
      </c>
      <c r="M29" s="24">
        <v>4171</v>
      </c>
      <c r="N29" s="38">
        <v>98.462824</v>
      </c>
      <c r="O29" s="37">
        <v>0.022278</v>
      </c>
      <c r="P29" s="37">
        <v>0.529101</v>
      </c>
      <c r="Q29" s="24">
        <v>73</v>
      </c>
      <c r="R29" s="24">
        <v>50654</v>
      </c>
      <c r="S29" s="24">
        <v>3840</v>
      </c>
      <c r="T29" s="38">
        <v>52.230233</v>
      </c>
      <c r="U29" s="38">
        <v>14.469021</v>
      </c>
      <c r="V29" s="38">
        <v>24.575339</v>
      </c>
    </row>
    <row r="30" spans="1:22" s="7" customFormat="1" ht="11.25">
      <c r="A30" s="8">
        <v>25</v>
      </c>
      <c r="B30" s="9" t="s">
        <v>24</v>
      </c>
      <c r="C30" s="21">
        <v>193</v>
      </c>
      <c r="D30" s="21">
        <v>19416</v>
      </c>
      <c r="E30" s="25">
        <v>1672</v>
      </c>
      <c r="F30" s="26">
        <v>235</v>
      </c>
      <c r="G30" s="24">
        <v>3525</v>
      </c>
      <c r="H30" s="24">
        <v>86095</v>
      </c>
      <c r="I30" s="24">
        <v>5258</v>
      </c>
      <c r="J30" s="24">
        <v>107</v>
      </c>
      <c r="K30" s="24">
        <v>1477</v>
      </c>
      <c r="L30" s="24">
        <v>43011</v>
      </c>
      <c r="M30" s="24">
        <v>3013</v>
      </c>
      <c r="N30" s="38">
        <v>98.896391</v>
      </c>
      <c r="O30" s="37">
        <v>0.029042</v>
      </c>
      <c r="P30" s="37">
        <v>0.25412</v>
      </c>
      <c r="Q30" s="24">
        <v>58</v>
      </c>
      <c r="R30" s="24">
        <v>38606</v>
      </c>
      <c r="S30" s="24">
        <v>2779</v>
      </c>
      <c r="T30" s="38">
        <v>57.992779</v>
      </c>
      <c r="U30" s="38">
        <v>14.812079</v>
      </c>
      <c r="V30" s="38">
        <v>16.14968</v>
      </c>
    </row>
    <row r="31" spans="1:22" s="7" customFormat="1" ht="11.25">
      <c r="A31" s="8">
        <v>26</v>
      </c>
      <c r="B31" s="9" t="s">
        <v>25</v>
      </c>
      <c r="C31" s="21">
        <v>228</v>
      </c>
      <c r="D31" s="21">
        <v>30099</v>
      </c>
      <c r="E31" s="25">
        <v>2216</v>
      </c>
      <c r="F31" s="26">
        <v>432</v>
      </c>
      <c r="G31" s="24">
        <v>5682</v>
      </c>
      <c r="H31" s="24">
        <v>137409</v>
      </c>
      <c r="I31" s="24">
        <v>8753</v>
      </c>
      <c r="J31" s="24">
        <v>203</v>
      </c>
      <c r="K31" s="24">
        <v>2532</v>
      </c>
      <c r="L31" s="24">
        <v>72557</v>
      </c>
      <c r="M31" s="24">
        <v>5367</v>
      </c>
      <c r="N31" s="38">
        <v>98.945391</v>
      </c>
      <c r="O31" s="37">
        <v>0.119551</v>
      </c>
      <c r="P31" s="37">
        <v>0.179326</v>
      </c>
      <c r="Q31" s="24">
        <v>105</v>
      </c>
      <c r="R31" s="24">
        <v>71092</v>
      </c>
      <c r="S31" s="24">
        <v>5184</v>
      </c>
      <c r="T31" s="38">
        <v>66.128102</v>
      </c>
      <c r="U31" s="38">
        <v>13.125305</v>
      </c>
      <c r="V31" s="38">
        <v>8.167251</v>
      </c>
    </row>
    <row r="32" spans="1:22" s="7" customFormat="1" ht="11.25">
      <c r="A32" s="8">
        <v>27</v>
      </c>
      <c r="B32" s="9" t="s">
        <v>26</v>
      </c>
      <c r="C32" s="21">
        <v>785</v>
      </c>
      <c r="D32" s="21">
        <v>120604</v>
      </c>
      <c r="E32" s="25">
        <v>7605</v>
      </c>
      <c r="F32" s="26">
        <v>1041</v>
      </c>
      <c r="G32" s="24">
        <v>18171</v>
      </c>
      <c r="H32" s="24">
        <v>482283</v>
      </c>
      <c r="I32" s="24">
        <v>27000</v>
      </c>
      <c r="J32" s="24">
        <v>533</v>
      </c>
      <c r="K32" s="24">
        <v>8155</v>
      </c>
      <c r="L32" s="24">
        <v>253152</v>
      </c>
      <c r="M32" s="24">
        <v>16514</v>
      </c>
      <c r="N32" s="38">
        <v>98.005903</v>
      </c>
      <c r="O32" s="37">
        <v>0.468762</v>
      </c>
      <c r="P32" s="37">
        <v>0.481163</v>
      </c>
      <c r="Q32" s="24">
        <v>260</v>
      </c>
      <c r="R32" s="24">
        <v>227184</v>
      </c>
      <c r="S32" s="24">
        <v>14915</v>
      </c>
      <c r="T32" s="38">
        <v>58.73221</v>
      </c>
      <c r="U32" s="38">
        <v>14.253299</v>
      </c>
      <c r="V32" s="38">
        <v>10.645814</v>
      </c>
    </row>
    <row r="33" spans="1:22" s="12" customFormat="1" ht="11.25">
      <c r="A33" s="18">
        <v>28</v>
      </c>
      <c r="B33" s="19" t="s">
        <v>27</v>
      </c>
      <c r="C33" s="27">
        <v>724</v>
      </c>
      <c r="D33" s="27">
        <v>70804</v>
      </c>
      <c r="E33" s="28">
        <v>4876</v>
      </c>
      <c r="F33" s="29">
        <v>809</v>
      </c>
      <c r="G33" s="30">
        <v>12266</v>
      </c>
      <c r="H33" s="30">
        <v>315644</v>
      </c>
      <c r="I33" s="30">
        <v>18609</v>
      </c>
      <c r="J33" s="30">
        <v>392</v>
      </c>
      <c r="K33" s="30">
        <v>5169</v>
      </c>
      <c r="L33" s="30">
        <v>161853</v>
      </c>
      <c r="M33" s="30">
        <v>10861</v>
      </c>
      <c r="N33" s="39">
        <v>98.162536</v>
      </c>
      <c r="O33" s="40">
        <v>0.200382</v>
      </c>
      <c r="P33" s="40">
        <v>0.408325</v>
      </c>
      <c r="Q33" s="30">
        <v>213</v>
      </c>
      <c r="R33" s="30">
        <v>142961</v>
      </c>
      <c r="S33" s="30">
        <v>10159</v>
      </c>
      <c r="T33" s="39">
        <v>59.9</v>
      </c>
      <c r="U33" s="39">
        <v>13.5</v>
      </c>
      <c r="V33" s="39">
        <v>13.572354</v>
      </c>
    </row>
    <row r="34" spans="1:22" s="7" customFormat="1" ht="11.25">
      <c r="A34" s="8">
        <v>29</v>
      </c>
      <c r="B34" s="9" t="s">
        <v>28</v>
      </c>
      <c r="C34" s="21">
        <v>204</v>
      </c>
      <c r="D34" s="21">
        <v>18084</v>
      </c>
      <c r="E34" s="25">
        <v>1451</v>
      </c>
      <c r="F34" s="26">
        <v>219</v>
      </c>
      <c r="G34" s="24">
        <v>3440</v>
      </c>
      <c r="H34" s="24">
        <v>77284</v>
      </c>
      <c r="I34" s="24">
        <v>4954</v>
      </c>
      <c r="J34" s="24">
        <v>120</v>
      </c>
      <c r="K34" s="24">
        <v>1506</v>
      </c>
      <c r="L34" s="24">
        <v>41682</v>
      </c>
      <c r="M34" s="24">
        <v>3065</v>
      </c>
      <c r="N34" s="38">
        <v>98.417791</v>
      </c>
      <c r="O34" s="37">
        <v>0.597886</v>
      </c>
      <c r="P34" s="37">
        <v>0.255195</v>
      </c>
      <c r="Q34" s="24">
        <v>53</v>
      </c>
      <c r="R34" s="24">
        <v>37903</v>
      </c>
      <c r="S34" s="24">
        <v>2611</v>
      </c>
      <c r="T34" s="38">
        <v>58.124435</v>
      </c>
      <c r="U34" s="38">
        <v>14.079066</v>
      </c>
      <c r="V34" s="38">
        <v>11.013397</v>
      </c>
    </row>
    <row r="35" spans="1:22" s="7" customFormat="1" ht="11.25">
      <c r="A35" s="8">
        <v>30</v>
      </c>
      <c r="B35" s="9" t="s">
        <v>29</v>
      </c>
      <c r="C35" s="21">
        <v>111</v>
      </c>
      <c r="D35" s="21">
        <v>8500</v>
      </c>
      <c r="E35" s="25">
        <v>726</v>
      </c>
      <c r="F35" s="26">
        <v>286</v>
      </c>
      <c r="G35" s="24">
        <v>2484</v>
      </c>
      <c r="H35" s="24">
        <v>53912</v>
      </c>
      <c r="I35" s="24">
        <v>3911</v>
      </c>
      <c r="J35" s="24">
        <v>140</v>
      </c>
      <c r="K35" s="24">
        <v>1183</v>
      </c>
      <c r="L35" s="24">
        <v>30224</v>
      </c>
      <c r="M35" s="24">
        <v>2493</v>
      </c>
      <c r="N35" s="38">
        <v>98.932912</v>
      </c>
      <c r="O35" s="37">
        <v>0.158087</v>
      </c>
      <c r="P35" s="37">
        <v>0.286533</v>
      </c>
      <c r="Q35" s="24">
        <v>50</v>
      </c>
      <c r="R35" s="24">
        <v>29343</v>
      </c>
      <c r="S35" s="24">
        <v>2329</v>
      </c>
      <c r="T35" s="38">
        <v>49.254202</v>
      </c>
      <c r="U35" s="38">
        <v>17.436975</v>
      </c>
      <c r="V35" s="38">
        <v>19.14916</v>
      </c>
    </row>
    <row r="36" spans="1:22" s="7" customFormat="1" ht="11.25">
      <c r="A36" s="8">
        <v>31</v>
      </c>
      <c r="B36" s="9" t="s">
        <v>30</v>
      </c>
      <c r="C36" s="21">
        <v>39</v>
      </c>
      <c r="D36" s="21">
        <v>4344</v>
      </c>
      <c r="E36" s="25">
        <v>439</v>
      </c>
      <c r="F36" s="26">
        <v>147</v>
      </c>
      <c r="G36" s="24">
        <v>1610</v>
      </c>
      <c r="H36" s="24">
        <v>32216</v>
      </c>
      <c r="I36" s="24">
        <v>2534</v>
      </c>
      <c r="J36" s="24">
        <v>65</v>
      </c>
      <c r="K36" s="24">
        <v>669</v>
      </c>
      <c r="L36" s="24">
        <v>16620</v>
      </c>
      <c r="M36" s="24">
        <v>1457</v>
      </c>
      <c r="N36" s="38">
        <v>98.706897</v>
      </c>
      <c r="O36" s="37">
        <v>0.089799</v>
      </c>
      <c r="P36" s="37">
        <v>0.323276</v>
      </c>
      <c r="Q36" s="24">
        <v>31</v>
      </c>
      <c r="R36" s="24">
        <v>16649</v>
      </c>
      <c r="S36" s="24">
        <v>1435</v>
      </c>
      <c r="T36" s="38">
        <v>43.873446</v>
      </c>
      <c r="U36" s="38">
        <v>19.330651</v>
      </c>
      <c r="V36" s="38">
        <v>22.201902</v>
      </c>
    </row>
    <row r="37" spans="1:22" s="7" customFormat="1" ht="11.25">
      <c r="A37" s="8">
        <v>32</v>
      </c>
      <c r="B37" s="9" t="s">
        <v>31</v>
      </c>
      <c r="C37" s="21">
        <v>116</v>
      </c>
      <c r="D37" s="21">
        <v>4762</v>
      </c>
      <c r="E37" s="25">
        <v>529</v>
      </c>
      <c r="F37" s="26">
        <v>235</v>
      </c>
      <c r="G37" s="24">
        <v>2046</v>
      </c>
      <c r="H37" s="24">
        <v>37887</v>
      </c>
      <c r="I37" s="24">
        <v>3346</v>
      </c>
      <c r="J37" s="24">
        <v>106</v>
      </c>
      <c r="K37" s="24">
        <v>830</v>
      </c>
      <c r="L37" s="24">
        <v>19918</v>
      </c>
      <c r="M37" s="24">
        <v>1954</v>
      </c>
      <c r="N37" s="38">
        <v>98.950437</v>
      </c>
      <c r="O37" s="37">
        <v>0.029155</v>
      </c>
      <c r="P37" s="37">
        <v>0.174927</v>
      </c>
      <c r="Q37" s="24">
        <v>50</v>
      </c>
      <c r="R37" s="24">
        <v>20045</v>
      </c>
      <c r="S37" s="24">
        <v>1822</v>
      </c>
      <c r="T37" s="38">
        <v>47.185535</v>
      </c>
      <c r="U37" s="38">
        <v>21.713836</v>
      </c>
      <c r="V37" s="38">
        <v>22.059748</v>
      </c>
    </row>
    <row r="38" spans="1:22" s="7" customFormat="1" ht="11.25">
      <c r="A38" s="8">
        <v>33</v>
      </c>
      <c r="B38" s="9" t="s">
        <v>32</v>
      </c>
      <c r="C38" s="21">
        <v>329</v>
      </c>
      <c r="D38" s="21">
        <v>19659</v>
      </c>
      <c r="E38" s="25">
        <v>1536</v>
      </c>
      <c r="F38" s="26">
        <v>426</v>
      </c>
      <c r="G38" s="24">
        <v>4694</v>
      </c>
      <c r="H38" s="24">
        <v>108762</v>
      </c>
      <c r="I38" s="24">
        <v>7164</v>
      </c>
      <c r="J38" s="24">
        <v>172</v>
      </c>
      <c r="K38" s="24">
        <v>2040</v>
      </c>
      <c r="L38" s="24">
        <v>57058</v>
      </c>
      <c r="M38" s="24">
        <v>4143</v>
      </c>
      <c r="N38" s="38">
        <v>98.008075</v>
      </c>
      <c r="O38" s="37">
        <v>0.086137</v>
      </c>
      <c r="P38" s="37">
        <v>0.479139</v>
      </c>
      <c r="Q38" s="24">
        <v>91</v>
      </c>
      <c r="R38" s="24">
        <v>54401</v>
      </c>
      <c r="S38" s="24">
        <v>4010</v>
      </c>
      <c r="T38" s="38">
        <v>52.939825</v>
      </c>
      <c r="U38" s="38">
        <v>16.794901</v>
      </c>
      <c r="V38" s="38">
        <v>19.832338</v>
      </c>
    </row>
    <row r="39" spans="1:22" s="7" customFormat="1" ht="11.25">
      <c r="A39" s="8">
        <v>34</v>
      </c>
      <c r="B39" s="9" t="s">
        <v>33</v>
      </c>
      <c r="C39" s="21">
        <v>320</v>
      </c>
      <c r="D39" s="21">
        <v>33651</v>
      </c>
      <c r="E39" s="25">
        <v>2279</v>
      </c>
      <c r="F39" s="26">
        <v>554</v>
      </c>
      <c r="G39" s="24">
        <v>6659</v>
      </c>
      <c r="H39" s="24">
        <v>158471</v>
      </c>
      <c r="I39" s="24">
        <v>9456</v>
      </c>
      <c r="J39" s="24">
        <v>280</v>
      </c>
      <c r="K39" s="24">
        <v>2818</v>
      </c>
      <c r="L39" s="24">
        <v>82127</v>
      </c>
      <c r="M39" s="24">
        <v>5527</v>
      </c>
      <c r="N39" s="38">
        <v>97.845721</v>
      </c>
      <c r="O39" s="37">
        <v>0.492301</v>
      </c>
      <c r="P39" s="37">
        <v>0.436778</v>
      </c>
      <c r="Q39" s="24">
        <v>131</v>
      </c>
      <c r="R39" s="24">
        <v>75418</v>
      </c>
      <c r="S39" s="24">
        <v>5414</v>
      </c>
      <c r="T39" s="38">
        <v>61.0862</v>
      </c>
      <c r="U39" s="38">
        <v>14.373717</v>
      </c>
      <c r="V39" s="38">
        <v>13.506265</v>
      </c>
    </row>
    <row r="40" spans="1:22" s="7" customFormat="1" ht="11.25">
      <c r="A40" s="8">
        <v>35</v>
      </c>
      <c r="B40" s="9" t="s">
        <v>34</v>
      </c>
      <c r="C40" s="21">
        <v>203</v>
      </c>
      <c r="D40" s="21">
        <v>16364</v>
      </c>
      <c r="E40" s="25">
        <v>1230</v>
      </c>
      <c r="F40" s="26">
        <v>344</v>
      </c>
      <c r="G40" s="24">
        <v>3518</v>
      </c>
      <c r="H40" s="24">
        <v>75685</v>
      </c>
      <c r="I40" s="24">
        <v>5257</v>
      </c>
      <c r="J40" s="24">
        <v>177</v>
      </c>
      <c r="K40" s="24">
        <v>1591</v>
      </c>
      <c r="L40" s="24">
        <v>39233</v>
      </c>
      <c r="M40" s="24">
        <v>3256</v>
      </c>
      <c r="N40" s="38">
        <v>97.241641</v>
      </c>
      <c r="O40" s="37">
        <v>0.417933</v>
      </c>
      <c r="P40" s="37">
        <v>0.417933</v>
      </c>
      <c r="Q40" s="24">
        <v>84</v>
      </c>
      <c r="R40" s="24">
        <v>36342</v>
      </c>
      <c r="S40" s="24">
        <v>3066</v>
      </c>
      <c r="T40" s="38">
        <v>43.199111</v>
      </c>
      <c r="U40" s="38">
        <v>17.149697</v>
      </c>
      <c r="V40" s="38">
        <v>27.904591</v>
      </c>
    </row>
    <row r="41" spans="1:22" s="7" customFormat="1" ht="11.25">
      <c r="A41" s="8">
        <v>36</v>
      </c>
      <c r="B41" s="9" t="s">
        <v>35</v>
      </c>
      <c r="C41" s="21">
        <v>214</v>
      </c>
      <c r="D41" s="21">
        <v>7718</v>
      </c>
      <c r="E41" s="25">
        <v>789</v>
      </c>
      <c r="F41" s="26">
        <v>260</v>
      </c>
      <c r="G41" s="24">
        <v>2040</v>
      </c>
      <c r="H41" s="24">
        <v>40484</v>
      </c>
      <c r="I41" s="24">
        <v>3266</v>
      </c>
      <c r="J41" s="24">
        <v>96</v>
      </c>
      <c r="K41" s="24">
        <v>862</v>
      </c>
      <c r="L41" s="24">
        <v>21402</v>
      </c>
      <c r="M41" s="24">
        <v>1907</v>
      </c>
      <c r="N41" s="38">
        <v>98.880852</v>
      </c>
      <c r="O41" s="37">
        <v>0.300259</v>
      </c>
      <c r="P41" s="37">
        <v>0.21837</v>
      </c>
      <c r="Q41" s="24">
        <v>42</v>
      </c>
      <c r="R41" s="24">
        <v>20801</v>
      </c>
      <c r="S41" s="24">
        <v>1817</v>
      </c>
      <c r="T41" s="38">
        <v>52.984525</v>
      </c>
      <c r="U41" s="38">
        <v>16.24171</v>
      </c>
      <c r="V41" s="38">
        <v>20.294768</v>
      </c>
    </row>
    <row r="42" spans="1:22" s="7" customFormat="1" ht="11.25">
      <c r="A42" s="8">
        <v>37</v>
      </c>
      <c r="B42" s="9" t="s">
        <v>36</v>
      </c>
      <c r="C42" s="21">
        <v>178</v>
      </c>
      <c r="D42" s="21">
        <v>14495</v>
      </c>
      <c r="E42" s="25">
        <v>1174</v>
      </c>
      <c r="F42" s="26">
        <v>187</v>
      </c>
      <c r="G42" s="24">
        <v>2382</v>
      </c>
      <c r="H42" s="24">
        <v>56164</v>
      </c>
      <c r="I42" s="24">
        <v>3667</v>
      </c>
      <c r="J42" s="24">
        <v>82</v>
      </c>
      <c r="K42" s="24">
        <v>987</v>
      </c>
      <c r="L42" s="24">
        <v>28370</v>
      </c>
      <c r="M42" s="24">
        <v>2162</v>
      </c>
      <c r="N42" s="38">
        <v>97.651191</v>
      </c>
      <c r="O42" s="37">
        <v>0.131709</v>
      </c>
      <c r="P42" s="37">
        <v>0.581714</v>
      </c>
      <c r="Q42" s="24">
        <v>42</v>
      </c>
      <c r="R42" s="24">
        <v>25965</v>
      </c>
      <c r="S42" s="24">
        <v>2159</v>
      </c>
      <c r="T42" s="38">
        <v>51.070702</v>
      </c>
      <c r="U42" s="38">
        <v>16.509152</v>
      </c>
      <c r="V42" s="38">
        <v>16.760378</v>
      </c>
    </row>
    <row r="43" spans="1:22" s="7" customFormat="1" ht="11.25">
      <c r="A43" s="8">
        <v>38</v>
      </c>
      <c r="B43" s="9" t="s">
        <v>37</v>
      </c>
      <c r="C43" s="21">
        <v>185</v>
      </c>
      <c r="D43" s="21">
        <v>18275</v>
      </c>
      <c r="E43" s="25">
        <v>1358</v>
      </c>
      <c r="F43" s="26">
        <v>343</v>
      </c>
      <c r="G43" s="24">
        <v>3653</v>
      </c>
      <c r="H43" s="24">
        <v>76364</v>
      </c>
      <c r="I43" s="24">
        <v>5424</v>
      </c>
      <c r="J43" s="24">
        <v>141</v>
      </c>
      <c r="K43" s="24">
        <v>1412</v>
      </c>
      <c r="L43" s="24">
        <v>39299</v>
      </c>
      <c r="M43" s="24">
        <v>3132</v>
      </c>
      <c r="N43" s="38">
        <v>98.00953</v>
      </c>
      <c r="O43" s="37">
        <v>0.038426</v>
      </c>
      <c r="P43" s="37">
        <v>0.645558</v>
      </c>
      <c r="Q43" s="24">
        <v>68</v>
      </c>
      <c r="R43" s="24">
        <v>37189</v>
      </c>
      <c r="S43" s="24">
        <v>2956</v>
      </c>
      <c r="T43" s="38">
        <v>52.709036</v>
      </c>
      <c r="U43" s="38">
        <v>17.947875</v>
      </c>
      <c r="V43" s="38">
        <v>20.595248</v>
      </c>
    </row>
    <row r="44" spans="1:22" s="7" customFormat="1" ht="11.25">
      <c r="A44" s="8">
        <v>39</v>
      </c>
      <c r="B44" s="9" t="s">
        <v>38</v>
      </c>
      <c r="C44" s="21">
        <v>59</v>
      </c>
      <c r="D44" s="21">
        <v>4396</v>
      </c>
      <c r="E44" s="25">
        <v>435</v>
      </c>
      <c r="F44" s="26">
        <v>265</v>
      </c>
      <c r="G44" s="24">
        <v>2147</v>
      </c>
      <c r="H44" s="24">
        <v>38307</v>
      </c>
      <c r="I44" s="24">
        <v>3314</v>
      </c>
      <c r="J44" s="24">
        <v>136</v>
      </c>
      <c r="K44" s="24">
        <v>903</v>
      </c>
      <c r="L44" s="24">
        <v>20504</v>
      </c>
      <c r="M44" s="24">
        <v>2249</v>
      </c>
      <c r="N44" s="38">
        <v>98.129517</v>
      </c>
      <c r="O44" s="37">
        <v>0.43928</v>
      </c>
      <c r="P44" s="37">
        <v>0.212555</v>
      </c>
      <c r="Q44" s="24">
        <v>47</v>
      </c>
      <c r="R44" s="24">
        <v>21086</v>
      </c>
      <c r="S44" s="24">
        <v>2107</v>
      </c>
      <c r="T44" s="38">
        <v>45.424885</v>
      </c>
      <c r="U44" s="38">
        <v>22.008008</v>
      </c>
      <c r="V44" s="38">
        <v>16.298384</v>
      </c>
    </row>
    <row r="45" spans="1:22" s="7" customFormat="1" ht="11.25">
      <c r="A45" s="8">
        <v>40</v>
      </c>
      <c r="B45" s="9" t="s">
        <v>39</v>
      </c>
      <c r="C45" s="21">
        <v>494</v>
      </c>
      <c r="D45" s="21">
        <v>65464</v>
      </c>
      <c r="E45" s="25">
        <v>4660</v>
      </c>
      <c r="F45" s="26">
        <v>768</v>
      </c>
      <c r="G45" s="24">
        <v>10587</v>
      </c>
      <c r="H45" s="24">
        <v>278306</v>
      </c>
      <c r="I45" s="24">
        <v>15936</v>
      </c>
      <c r="J45" s="24">
        <v>376</v>
      </c>
      <c r="K45" s="24">
        <v>4687</v>
      </c>
      <c r="L45" s="24">
        <v>143705</v>
      </c>
      <c r="M45" s="24">
        <v>9679</v>
      </c>
      <c r="N45" s="38">
        <v>97.447365</v>
      </c>
      <c r="O45" s="37">
        <v>0.487321</v>
      </c>
      <c r="P45" s="37">
        <v>0.411375</v>
      </c>
      <c r="Q45" s="24">
        <v>165</v>
      </c>
      <c r="R45" s="24">
        <v>133138</v>
      </c>
      <c r="S45" s="24">
        <v>8515</v>
      </c>
      <c r="T45" s="38">
        <v>53.331752</v>
      </c>
      <c r="U45" s="38">
        <v>15.450125</v>
      </c>
      <c r="V45" s="38">
        <v>16.80465</v>
      </c>
    </row>
    <row r="46" spans="1:22" s="7" customFormat="1" ht="11.25">
      <c r="A46" s="8">
        <v>41</v>
      </c>
      <c r="B46" s="9" t="s">
        <v>40</v>
      </c>
      <c r="C46" s="21">
        <v>109</v>
      </c>
      <c r="D46" s="21">
        <v>9225</v>
      </c>
      <c r="E46" s="25">
        <v>739</v>
      </c>
      <c r="F46" s="26">
        <v>181</v>
      </c>
      <c r="G46" s="24">
        <v>2045</v>
      </c>
      <c r="H46" s="24">
        <v>50505</v>
      </c>
      <c r="I46" s="24">
        <v>3308</v>
      </c>
      <c r="J46" s="24">
        <v>103</v>
      </c>
      <c r="K46" s="24">
        <v>949</v>
      </c>
      <c r="L46" s="24">
        <v>27345</v>
      </c>
      <c r="M46" s="24">
        <v>2246</v>
      </c>
      <c r="N46" s="38">
        <v>97.622164</v>
      </c>
      <c r="O46" s="37">
        <v>0.425393</v>
      </c>
      <c r="P46" s="37">
        <v>0.414485</v>
      </c>
      <c r="Q46" s="24">
        <v>45</v>
      </c>
      <c r="R46" s="24">
        <v>26477</v>
      </c>
      <c r="S46" s="24">
        <v>2179</v>
      </c>
      <c r="T46" s="38">
        <v>42.338525</v>
      </c>
      <c r="U46" s="38">
        <v>16.23912</v>
      </c>
      <c r="V46" s="38">
        <v>31.584975</v>
      </c>
    </row>
    <row r="47" spans="1:22" s="7" customFormat="1" ht="11.25">
      <c r="A47" s="8">
        <v>42</v>
      </c>
      <c r="B47" s="9" t="s">
        <v>41</v>
      </c>
      <c r="C47" s="21">
        <v>181</v>
      </c>
      <c r="D47" s="21">
        <v>13829</v>
      </c>
      <c r="E47" s="25">
        <v>1228</v>
      </c>
      <c r="F47" s="26">
        <v>386</v>
      </c>
      <c r="G47" s="24">
        <v>3553</v>
      </c>
      <c r="H47" s="24">
        <v>79019</v>
      </c>
      <c r="I47" s="24">
        <v>5621</v>
      </c>
      <c r="J47" s="24">
        <v>200</v>
      </c>
      <c r="K47" s="24">
        <v>1585</v>
      </c>
      <c r="L47" s="24">
        <v>43339</v>
      </c>
      <c r="M47" s="24">
        <v>3585</v>
      </c>
      <c r="N47" s="38">
        <v>98.725203</v>
      </c>
      <c r="O47" s="37">
        <v>0.081805</v>
      </c>
      <c r="P47" s="37">
        <v>0.340855</v>
      </c>
      <c r="Q47" s="24">
        <v>80</v>
      </c>
      <c r="R47" s="24">
        <v>43391</v>
      </c>
      <c r="S47" s="24">
        <v>3398</v>
      </c>
      <c r="T47" s="38">
        <v>42.176031</v>
      </c>
      <c r="U47" s="38">
        <v>17.157165</v>
      </c>
      <c r="V47" s="38">
        <v>28.352885</v>
      </c>
    </row>
    <row r="48" spans="1:22" s="7" customFormat="1" ht="11.25">
      <c r="A48" s="8">
        <v>43</v>
      </c>
      <c r="B48" s="9" t="s">
        <v>42</v>
      </c>
      <c r="C48" s="21">
        <v>148</v>
      </c>
      <c r="D48" s="21">
        <v>15878</v>
      </c>
      <c r="E48" s="25">
        <v>1115</v>
      </c>
      <c r="F48" s="26">
        <v>420</v>
      </c>
      <c r="G48" s="24">
        <v>4566</v>
      </c>
      <c r="H48" s="24">
        <v>101354</v>
      </c>
      <c r="I48" s="24">
        <v>7146</v>
      </c>
      <c r="J48" s="24">
        <v>189</v>
      </c>
      <c r="K48" s="24">
        <v>1918</v>
      </c>
      <c r="L48" s="24">
        <v>53556</v>
      </c>
      <c r="M48" s="24">
        <v>4201</v>
      </c>
      <c r="N48" s="38">
        <v>99.012686</v>
      </c>
      <c r="O48" s="37">
        <v>0.110314</v>
      </c>
      <c r="P48" s="37">
        <v>0.297849</v>
      </c>
      <c r="Q48" s="24">
        <v>87</v>
      </c>
      <c r="R48" s="24">
        <v>51552</v>
      </c>
      <c r="S48" s="24">
        <v>3994</v>
      </c>
      <c r="T48" s="38">
        <v>43.101894</v>
      </c>
      <c r="U48" s="38">
        <v>20.2104</v>
      </c>
      <c r="V48" s="38">
        <v>25.253983</v>
      </c>
    </row>
    <row r="49" spans="1:22" s="7" customFormat="1" ht="11.25">
      <c r="A49" s="8">
        <v>44</v>
      </c>
      <c r="B49" s="9" t="s">
        <v>43</v>
      </c>
      <c r="C49" s="21">
        <v>222</v>
      </c>
      <c r="D49" s="21">
        <v>12350</v>
      </c>
      <c r="E49" s="25">
        <v>991</v>
      </c>
      <c r="F49" s="26">
        <v>321</v>
      </c>
      <c r="G49" s="24">
        <v>2919</v>
      </c>
      <c r="H49" s="24">
        <v>63243</v>
      </c>
      <c r="I49" s="24">
        <v>4615</v>
      </c>
      <c r="J49" s="24">
        <v>142</v>
      </c>
      <c r="K49" s="24">
        <v>1248</v>
      </c>
      <c r="L49" s="24">
        <v>33384</v>
      </c>
      <c r="M49" s="24">
        <v>2730</v>
      </c>
      <c r="N49" s="38">
        <v>98.609491</v>
      </c>
      <c r="O49" s="37">
        <v>0.035884</v>
      </c>
      <c r="P49" s="37">
        <v>0.547232</v>
      </c>
      <c r="Q49" s="24">
        <v>63</v>
      </c>
      <c r="R49" s="24">
        <v>33865</v>
      </c>
      <c r="S49" s="24">
        <v>2770</v>
      </c>
      <c r="T49" s="38">
        <v>47.448884</v>
      </c>
      <c r="U49" s="38">
        <v>19.958732</v>
      </c>
      <c r="V49" s="38">
        <v>25.980116</v>
      </c>
    </row>
    <row r="50" spans="1:22" s="7" customFormat="1" ht="11.25">
      <c r="A50" s="8">
        <v>45</v>
      </c>
      <c r="B50" s="9" t="s">
        <v>44</v>
      </c>
      <c r="C50" s="21">
        <v>136</v>
      </c>
      <c r="D50" s="21">
        <v>9820</v>
      </c>
      <c r="E50" s="25">
        <v>776</v>
      </c>
      <c r="F50" s="26">
        <v>256</v>
      </c>
      <c r="G50" s="24">
        <v>2819</v>
      </c>
      <c r="H50" s="24">
        <v>64069</v>
      </c>
      <c r="I50" s="24">
        <v>4213</v>
      </c>
      <c r="J50" s="24">
        <v>147</v>
      </c>
      <c r="K50" s="24">
        <v>1283</v>
      </c>
      <c r="L50" s="24">
        <v>34566</v>
      </c>
      <c r="M50" s="24">
        <v>2875</v>
      </c>
      <c r="N50" s="38">
        <v>98.057094</v>
      </c>
      <c r="O50" s="37">
        <v>0.102258</v>
      </c>
      <c r="P50" s="37">
        <v>0.536856</v>
      </c>
      <c r="Q50" s="24">
        <v>54</v>
      </c>
      <c r="R50" s="24">
        <v>34447</v>
      </c>
      <c r="S50" s="24">
        <v>2699</v>
      </c>
      <c r="T50" s="38">
        <v>43.044836</v>
      </c>
      <c r="U50" s="38">
        <v>17.080118</v>
      </c>
      <c r="V50" s="38">
        <v>29.152885</v>
      </c>
    </row>
    <row r="51" spans="1:22" s="7" customFormat="1" ht="11.25">
      <c r="A51" s="8">
        <v>46</v>
      </c>
      <c r="B51" s="9" t="s">
        <v>45</v>
      </c>
      <c r="C51" s="21">
        <v>254</v>
      </c>
      <c r="D51" s="21">
        <v>18983</v>
      </c>
      <c r="E51" s="25">
        <v>1341</v>
      </c>
      <c r="F51" s="26">
        <v>589</v>
      </c>
      <c r="G51" s="24">
        <v>4680</v>
      </c>
      <c r="H51" s="24">
        <v>94417</v>
      </c>
      <c r="I51" s="24">
        <v>7646</v>
      </c>
      <c r="J51" s="24">
        <v>261</v>
      </c>
      <c r="K51" s="24">
        <v>1857</v>
      </c>
      <c r="L51" s="24">
        <v>50225</v>
      </c>
      <c r="M51" s="24">
        <v>4595</v>
      </c>
      <c r="N51" s="38">
        <v>98.884997</v>
      </c>
      <c r="O51" s="37">
        <v>0.064215</v>
      </c>
      <c r="P51" s="37">
        <v>0.291886</v>
      </c>
      <c r="Q51" s="24">
        <v>95</v>
      </c>
      <c r="R51" s="24">
        <v>51532</v>
      </c>
      <c r="S51" s="24">
        <v>4493</v>
      </c>
      <c r="T51" s="38">
        <v>42.012113</v>
      </c>
      <c r="U51" s="38">
        <v>20.315164</v>
      </c>
      <c r="V51" s="38">
        <v>26.248016</v>
      </c>
    </row>
    <row r="52" spans="1:22" s="7" customFormat="1" ht="11.25">
      <c r="A52" s="8">
        <v>47</v>
      </c>
      <c r="B52" s="9" t="s">
        <v>46</v>
      </c>
      <c r="C52" s="25">
        <v>276</v>
      </c>
      <c r="D52" s="25">
        <v>17106</v>
      </c>
      <c r="E52" s="25">
        <v>1107</v>
      </c>
      <c r="F52" s="26">
        <v>280</v>
      </c>
      <c r="G52" s="31">
        <v>3842</v>
      </c>
      <c r="H52" s="31">
        <v>100128</v>
      </c>
      <c r="I52" s="31">
        <v>5618</v>
      </c>
      <c r="J52" s="31">
        <v>161</v>
      </c>
      <c r="K52" s="31">
        <v>1662</v>
      </c>
      <c r="L52" s="31">
        <v>50822</v>
      </c>
      <c r="M52" s="31">
        <v>3644</v>
      </c>
      <c r="N52" s="38">
        <v>95.822392</v>
      </c>
      <c r="O52" s="37">
        <v>0.292433</v>
      </c>
      <c r="P52" s="37">
        <v>0.543089</v>
      </c>
      <c r="Q52" s="24">
        <v>64</v>
      </c>
      <c r="R52" s="24">
        <v>48766</v>
      </c>
      <c r="S52" s="24">
        <v>3803</v>
      </c>
      <c r="T52" s="38">
        <v>36.723277</v>
      </c>
      <c r="U52" s="38">
        <v>24.935065</v>
      </c>
      <c r="V52" s="38">
        <v>14.272394</v>
      </c>
    </row>
    <row r="53" spans="1:22" s="7" customFormat="1" ht="11.25">
      <c r="A53" s="8"/>
      <c r="B53" s="9"/>
      <c r="C53" s="25"/>
      <c r="D53" s="25"/>
      <c r="E53" s="25"/>
      <c r="F53" s="2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5"/>
      <c r="R53" s="25"/>
      <c r="S53" s="25"/>
      <c r="T53" s="31"/>
      <c r="U53" s="31"/>
      <c r="V53" s="31"/>
    </row>
    <row r="54" spans="1:22" s="7" customFormat="1" ht="12">
      <c r="A54" s="16"/>
      <c r="B54" s="17" t="s">
        <v>66</v>
      </c>
      <c r="C54" s="32">
        <v>12502</v>
      </c>
      <c r="D54" s="32">
        <v>1526279</v>
      </c>
      <c r="E54" s="32">
        <v>104944</v>
      </c>
      <c r="F54" s="33">
        <v>20390</v>
      </c>
      <c r="G54" s="34">
        <v>262838</v>
      </c>
      <c r="H54" s="34">
        <v>6583257</v>
      </c>
      <c r="I54" s="34">
        <v>398223</v>
      </c>
      <c r="J54" s="34">
        <v>10092</v>
      </c>
      <c r="K54" s="34">
        <v>116137</v>
      </c>
      <c r="L54" s="34">
        <v>3411703</v>
      </c>
      <c r="M54" s="34">
        <v>240062</v>
      </c>
      <c r="N54" s="36">
        <v>98.216203</v>
      </c>
      <c r="O54" s="41">
        <v>0.237021</v>
      </c>
      <c r="P54" s="41">
        <v>0.387937</v>
      </c>
      <c r="Q54" s="32">
        <v>4765</v>
      </c>
      <c r="R54" s="32">
        <v>3191009</v>
      </c>
      <c r="S54" s="35">
        <v>225104</v>
      </c>
      <c r="T54" s="36">
        <v>54.426411</v>
      </c>
      <c r="U54" s="36">
        <v>16.039096</v>
      </c>
      <c r="V54" s="36">
        <v>15.892243</v>
      </c>
    </row>
    <row r="55" spans="2:3" ht="11.25">
      <c r="B55" s="20">
        <v>1</v>
      </c>
      <c r="C55" s="20" t="s">
        <v>68</v>
      </c>
    </row>
    <row r="56" ht="6" customHeight="1"/>
  </sheetData>
  <mergeCells count="22">
    <mergeCell ref="A5:B5"/>
    <mergeCell ref="L3:L4"/>
    <mergeCell ref="M3:M4"/>
    <mergeCell ref="N3:N4"/>
    <mergeCell ref="K3:K4"/>
    <mergeCell ref="C3:C4"/>
    <mergeCell ref="P3:P4"/>
    <mergeCell ref="O3:O4"/>
    <mergeCell ref="A2:B4"/>
    <mergeCell ref="D3:D4"/>
    <mergeCell ref="E3:E4"/>
    <mergeCell ref="F3:F4"/>
    <mergeCell ref="G3:G4"/>
    <mergeCell ref="H3:H4"/>
    <mergeCell ref="I3:I4"/>
    <mergeCell ref="J3:J4"/>
    <mergeCell ref="V3:V4"/>
    <mergeCell ref="Q3:Q4"/>
    <mergeCell ref="S3:S4"/>
    <mergeCell ref="R3:R4"/>
    <mergeCell ref="U3:U4"/>
    <mergeCell ref="T3:T4"/>
  </mergeCells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2010-07-29T06:17:18Z</cp:lastPrinted>
  <dcterms:created xsi:type="dcterms:W3CDTF">1999-03-24T00:41:05Z</dcterms:created>
  <dcterms:modified xsi:type="dcterms:W3CDTF">2012-01-30T06:01:44Z</dcterms:modified>
  <cp:category/>
  <cp:version/>
  <cp:contentType/>
  <cp:contentStatus/>
</cp:coreProperties>
</file>