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255" windowHeight="4740" activeTab="0"/>
  </bookViews>
  <sheets>
    <sheet name="H23" sheetId="1" r:id="rId1"/>
  </sheets>
  <definedNames>
    <definedName name="_xlnm.Print_Area" localSheetId="0">'H23'!$A$1:$AQ$42</definedName>
    <definedName name="_xlnm.Print_Titles" localSheetId="0">'H23'!$2:$4</definedName>
  </definedNames>
  <calcPr fullCalcOnLoad="1"/>
</workbook>
</file>

<file path=xl/sharedStrings.xml><?xml version="1.0" encoding="utf-8"?>
<sst xmlns="http://schemas.openxmlformats.org/spreadsheetml/2006/main" count="305" uniqueCount="31">
  <si>
    <t>小学校</t>
  </si>
  <si>
    <t>中学校</t>
  </si>
  <si>
    <t>盲学校</t>
  </si>
  <si>
    <t>聾学校</t>
  </si>
  <si>
    <t>幼稚園</t>
  </si>
  <si>
    <t>専修学校</t>
  </si>
  <si>
    <t>各種学校</t>
  </si>
  <si>
    <t>養護学校</t>
  </si>
  <si>
    <t>区　　分</t>
  </si>
  <si>
    <t>…</t>
  </si>
  <si>
    <t>平成元年度</t>
  </si>
  <si>
    <t>昭和23年度</t>
  </si>
  <si>
    <t>中等教育学校</t>
  </si>
  <si>
    <t>高等学校(通信制)</t>
  </si>
  <si>
    <t>男</t>
  </si>
  <si>
    <t>女</t>
  </si>
  <si>
    <t>各種学校は昭和23年度から昭和26年度及び昭和41年度より男女別を集計している。</t>
  </si>
  <si>
    <t>教　員　数　（　本　務　者）</t>
  </si>
  <si>
    <t>特別支援学校</t>
  </si>
  <si>
    <t>…</t>
  </si>
  <si>
    <t>盲・聾・養護学校は、学校教育法の一部改正に伴い、平成19年4月1日から「特別支援学校」に一本化された。</t>
  </si>
  <si>
    <t>中等教育学校とは、平成10年の学校教育法の改正により創設された学校制度で、本県では平成15年度より設置されている。</t>
  </si>
  <si>
    <t>昭和63年度以前については5年ごとのデータを掲載している。</t>
  </si>
  <si>
    <t>高等学校
(全日制･定時制)</t>
  </si>
  <si>
    <t>教員数（本務者）の推移</t>
  </si>
  <si>
    <t>計</t>
  </si>
  <si>
    <t>大学</t>
  </si>
  <si>
    <t>短期大学</t>
  </si>
  <si>
    <t>高等専門学校</t>
  </si>
  <si>
    <t>大学は、昭和24年度、昭和29年度及び昭和38年度から男女を集計している。</t>
  </si>
  <si>
    <t>短期大学は、昭和29年度及び昭和38年度から男女別を集計している。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</si>
</sst>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;\-#,##0.0"/>
    <numFmt numFmtId="178" formatCode="#,##0;\-#,##0;&quot;-&quot;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6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sz val="12"/>
      <color indexed="17"/>
      <name val="ＭＳ 明朝"/>
      <family val="1"/>
    </font>
    <font>
      <sz val="12"/>
      <color indexed="20"/>
      <name val="ＭＳ 明朝"/>
      <family val="1"/>
    </font>
    <font>
      <sz val="12"/>
      <color indexed="60"/>
      <name val="ＭＳ 明朝"/>
      <family val="1"/>
    </font>
    <font>
      <sz val="12"/>
      <color indexed="62"/>
      <name val="ＭＳ 明朝"/>
      <family val="1"/>
    </font>
    <font>
      <b/>
      <sz val="12"/>
      <color indexed="63"/>
      <name val="ＭＳ 明朝"/>
      <family val="1"/>
    </font>
    <font>
      <b/>
      <sz val="12"/>
      <color indexed="52"/>
      <name val="ＭＳ 明朝"/>
      <family val="1"/>
    </font>
    <font>
      <sz val="12"/>
      <color indexed="52"/>
      <name val="ＭＳ 明朝"/>
      <family val="1"/>
    </font>
    <font>
      <b/>
      <sz val="12"/>
      <color indexed="9"/>
      <name val="ＭＳ 明朝"/>
      <family val="1"/>
    </font>
    <font>
      <sz val="12"/>
      <color indexed="10"/>
      <name val="ＭＳ 明朝"/>
      <family val="1"/>
    </font>
    <font>
      <i/>
      <sz val="12"/>
      <color indexed="23"/>
      <name val="ＭＳ 明朝"/>
      <family val="1"/>
    </font>
    <font>
      <b/>
      <sz val="12"/>
      <color indexed="8"/>
      <name val="ＭＳ 明朝"/>
      <family val="1"/>
    </font>
    <font>
      <sz val="12"/>
      <color indexed="9"/>
      <name val="ＭＳ 明朝"/>
      <family val="1"/>
    </font>
    <font>
      <sz val="12"/>
      <color indexed="8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sz val="18"/>
      <color theme="3"/>
      <name val="Calibri Light"/>
      <family val="3"/>
    </font>
    <font>
      <b/>
      <sz val="12"/>
      <color theme="0"/>
      <name val="ＭＳ 明朝"/>
      <family val="1"/>
    </font>
    <font>
      <sz val="12"/>
      <color rgb="FF9C57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8" fontId="2" fillId="0" borderId="11" xfId="0" applyNumberFormat="1" applyFont="1" applyBorder="1" applyAlignment="1" applyProtection="1">
      <alignment horizontal="right" vertical="center"/>
      <protection locked="0"/>
    </xf>
    <xf numFmtId="178" fontId="2" fillId="0" borderId="0" xfId="0" applyNumberFormat="1" applyFont="1" applyBorder="1" applyAlignment="1" applyProtection="1">
      <alignment horizontal="right" vertical="center"/>
      <protection locked="0"/>
    </xf>
    <xf numFmtId="178" fontId="2" fillId="0" borderId="12" xfId="0" applyNumberFormat="1" applyFont="1" applyBorder="1" applyAlignment="1" applyProtection="1">
      <alignment horizontal="right" vertical="center"/>
      <protection locked="0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Continuous" vertical="center" wrapText="1"/>
    </xf>
    <xf numFmtId="0" fontId="2" fillId="33" borderId="15" xfId="0" applyFont="1" applyFill="1" applyBorder="1" applyAlignment="1">
      <alignment horizontal="centerContinuous" vertical="center" wrapText="1"/>
    </xf>
    <xf numFmtId="0" fontId="2" fillId="0" borderId="16" xfId="0" applyFont="1" applyBorder="1" applyAlignment="1">
      <alignment horizont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78" fontId="2" fillId="0" borderId="0" xfId="0" applyNumberFormat="1" applyFont="1" applyBorder="1" applyAlignment="1">
      <alignment horizontal="center"/>
    </xf>
    <xf numFmtId="178" fontId="2" fillId="0" borderId="11" xfId="0" applyNumberFormat="1" applyFont="1" applyBorder="1" applyAlignment="1" applyProtection="1">
      <alignment horizontal="right" vertical="center"/>
      <protection/>
    </xf>
    <xf numFmtId="178" fontId="2" fillId="0" borderId="0" xfId="0" applyNumberFormat="1" applyFont="1" applyBorder="1" applyAlignment="1" applyProtection="1">
      <alignment horizontal="right" vertical="center"/>
      <protection/>
    </xf>
    <xf numFmtId="178" fontId="2" fillId="0" borderId="12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33" borderId="15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75390625" style="1" customWidth="1"/>
    <col min="2" max="2" width="6.375" style="1" customWidth="1"/>
    <col min="3" max="3" width="5.75390625" style="1" customWidth="1"/>
    <col min="4" max="34" width="6.75390625" style="1" customWidth="1"/>
    <col min="35" max="35" width="6.875" style="1" customWidth="1"/>
    <col min="36" max="36" width="8.50390625" style="1" customWidth="1"/>
    <col min="37" max="37" width="7.125" style="1" customWidth="1"/>
    <col min="38" max="38" width="6.25390625" style="1" customWidth="1"/>
    <col min="39" max="39" width="7.25390625" style="1" customWidth="1"/>
    <col min="40" max="40" width="7.50390625" style="1" customWidth="1"/>
    <col min="41" max="41" width="5.75390625" style="1" customWidth="1"/>
    <col min="42" max="43" width="7.125" style="1" customWidth="1"/>
    <col min="44" max="16384" width="9.00390625" style="1" customWidth="1"/>
  </cols>
  <sheetData>
    <row r="1" spans="1:34" s="6" customFormat="1" ht="22.5" customHeight="1">
      <c r="A1" s="3" t="s">
        <v>24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5"/>
      <c r="R1" s="5"/>
      <c r="S1" s="5"/>
      <c r="T1" s="5"/>
      <c r="U1" s="5"/>
      <c r="V1" s="5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43" s="7" customFormat="1" ht="12.75" customHeight="1">
      <c r="A2" s="26" t="s">
        <v>8</v>
      </c>
      <c r="B2" s="29" t="s">
        <v>17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</row>
    <row r="3" spans="1:43" s="7" customFormat="1" ht="23.25" customHeight="1">
      <c r="A3" s="26"/>
      <c r="B3" s="27" t="s">
        <v>4</v>
      </c>
      <c r="C3" s="28"/>
      <c r="D3" s="26"/>
      <c r="E3" s="27" t="s">
        <v>0</v>
      </c>
      <c r="F3" s="28"/>
      <c r="G3" s="26"/>
      <c r="H3" s="27" t="s">
        <v>1</v>
      </c>
      <c r="I3" s="28"/>
      <c r="J3" s="26"/>
      <c r="K3" s="27" t="s">
        <v>23</v>
      </c>
      <c r="L3" s="28"/>
      <c r="M3" s="26"/>
      <c r="N3" s="27" t="s">
        <v>13</v>
      </c>
      <c r="O3" s="28"/>
      <c r="P3" s="26"/>
      <c r="Q3" s="27" t="s">
        <v>12</v>
      </c>
      <c r="R3" s="28"/>
      <c r="S3" s="26"/>
      <c r="T3" s="27" t="s">
        <v>18</v>
      </c>
      <c r="U3" s="28"/>
      <c r="V3" s="26"/>
      <c r="W3" s="12" t="s">
        <v>2</v>
      </c>
      <c r="X3" s="13"/>
      <c r="Y3" s="12" t="s">
        <v>3</v>
      </c>
      <c r="Z3" s="13"/>
      <c r="AA3" s="12" t="s">
        <v>7</v>
      </c>
      <c r="AB3" s="13"/>
      <c r="AC3" s="27" t="s">
        <v>5</v>
      </c>
      <c r="AD3" s="28"/>
      <c r="AE3" s="26"/>
      <c r="AF3" s="27" t="s">
        <v>6</v>
      </c>
      <c r="AG3" s="28"/>
      <c r="AH3" s="26"/>
      <c r="AI3" s="27" t="s">
        <v>26</v>
      </c>
      <c r="AJ3" s="28"/>
      <c r="AK3" s="26"/>
      <c r="AL3" s="27" t="s">
        <v>27</v>
      </c>
      <c r="AM3" s="28"/>
      <c r="AN3" s="26"/>
      <c r="AO3" s="27" t="s">
        <v>28</v>
      </c>
      <c r="AP3" s="28"/>
      <c r="AQ3" s="28"/>
    </row>
    <row r="4" spans="1:43" s="7" customFormat="1" ht="12.75" customHeight="1">
      <c r="A4" s="26"/>
      <c r="B4" s="16" t="s">
        <v>25</v>
      </c>
      <c r="C4" s="15" t="s">
        <v>14</v>
      </c>
      <c r="D4" s="11" t="s">
        <v>15</v>
      </c>
      <c r="E4" s="11" t="s">
        <v>25</v>
      </c>
      <c r="F4" s="11" t="s">
        <v>14</v>
      </c>
      <c r="G4" s="11" t="s">
        <v>15</v>
      </c>
      <c r="H4" s="11" t="s">
        <v>25</v>
      </c>
      <c r="I4" s="11" t="s">
        <v>14</v>
      </c>
      <c r="J4" s="11" t="s">
        <v>15</v>
      </c>
      <c r="K4" s="11" t="s">
        <v>25</v>
      </c>
      <c r="L4" s="11" t="s">
        <v>14</v>
      </c>
      <c r="M4" s="11" t="s">
        <v>15</v>
      </c>
      <c r="N4" s="11" t="s">
        <v>25</v>
      </c>
      <c r="O4" s="11" t="s">
        <v>14</v>
      </c>
      <c r="P4" s="11" t="s">
        <v>15</v>
      </c>
      <c r="Q4" s="11" t="s">
        <v>25</v>
      </c>
      <c r="R4" s="11" t="s">
        <v>14</v>
      </c>
      <c r="S4" s="11" t="s">
        <v>15</v>
      </c>
      <c r="T4" s="11" t="s">
        <v>25</v>
      </c>
      <c r="U4" s="11" t="s">
        <v>14</v>
      </c>
      <c r="V4" s="11" t="s">
        <v>15</v>
      </c>
      <c r="W4" s="11" t="s">
        <v>14</v>
      </c>
      <c r="X4" s="11" t="s">
        <v>15</v>
      </c>
      <c r="Y4" s="11" t="s">
        <v>14</v>
      </c>
      <c r="Z4" s="11" t="s">
        <v>15</v>
      </c>
      <c r="AA4" s="11" t="s">
        <v>14</v>
      </c>
      <c r="AB4" s="11" t="s">
        <v>15</v>
      </c>
      <c r="AC4" s="11" t="s">
        <v>25</v>
      </c>
      <c r="AD4" s="11" t="s">
        <v>14</v>
      </c>
      <c r="AE4" s="11" t="s">
        <v>15</v>
      </c>
      <c r="AF4" s="11" t="s">
        <v>25</v>
      </c>
      <c r="AG4" s="11" t="s">
        <v>14</v>
      </c>
      <c r="AH4" s="11" t="s">
        <v>15</v>
      </c>
      <c r="AI4" s="11" t="s">
        <v>25</v>
      </c>
      <c r="AJ4" s="11" t="s">
        <v>14</v>
      </c>
      <c r="AK4" s="11" t="s">
        <v>15</v>
      </c>
      <c r="AL4" s="11"/>
      <c r="AM4" s="11" t="s">
        <v>14</v>
      </c>
      <c r="AN4" s="11" t="s">
        <v>15</v>
      </c>
      <c r="AO4" s="11"/>
      <c r="AP4" s="11" t="s">
        <v>14</v>
      </c>
      <c r="AQ4" s="16" t="s">
        <v>15</v>
      </c>
    </row>
    <row r="5" spans="1:43" ht="11.25">
      <c r="A5" s="2" t="s">
        <v>11</v>
      </c>
      <c r="B5" s="19">
        <f>C5+D5</f>
        <v>560</v>
      </c>
      <c r="C5" s="8">
        <v>35</v>
      </c>
      <c r="D5" s="8">
        <v>525</v>
      </c>
      <c r="E5" s="20">
        <f>F5+G5</f>
        <v>10902</v>
      </c>
      <c r="F5" s="8">
        <v>5802</v>
      </c>
      <c r="G5" s="8">
        <v>5100</v>
      </c>
      <c r="H5" s="20">
        <f>I5+J5</f>
        <v>6116</v>
      </c>
      <c r="I5" s="8">
        <v>4934</v>
      </c>
      <c r="J5" s="8">
        <v>1182</v>
      </c>
      <c r="K5" s="20">
        <f>L5+M5</f>
        <v>2617</v>
      </c>
      <c r="L5" s="8">
        <v>2313</v>
      </c>
      <c r="M5" s="8">
        <v>304</v>
      </c>
      <c r="N5" s="8" t="s">
        <v>9</v>
      </c>
      <c r="O5" s="8" t="s">
        <v>9</v>
      </c>
      <c r="P5" s="8" t="s">
        <v>9</v>
      </c>
      <c r="Q5" s="8" t="s">
        <v>9</v>
      </c>
      <c r="R5" s="8" t="s">
        <v>9</v>
      </c>
      <c r="S5" s="8" t="s">
        <v>9</v>
      </c>
      <c r="T5" s="8" t="s">
        <v>9</v>
      </c>
      <c r="U5" s="8" t="s">
        <v>9</v>
      </c>
      <c r="V5" s="8" t="s">
        <v>9</v>
      </c>
      <c r="W5" s="8">
        <v>34</v>
      </c>
      <c r="X5" s="8">
        <v>8</v>
      </c>
      <c r="Y5" s="8">
        <v>10</v>
      </c>
      <c r="Z5" s="8">
        <v>10</v>
      </c>
      <c r="AA5" s="8">
        <v>0</v>
      </c>
      <c r="AB5" s="8">
        <v>0</v>
      </c>
      <c r="AC5" s="8" t="s">
        <v>9</v>
      </c>
      <c r="AD5" s="8" t="s">
        <v>9</v>
      </c>
      <c r="AE5" s="8" t="s">
        <v>9</v>
      </c>
      <c r="AF5" s="20">
        <f>AG5+AH5</f>
        <v>255</v>
      </c>
      <c r="AG5" s="8">
        <v>64</v>
      </c>
      <c r="AH5" s="8">
        <v>191</v>
      </c>
      <c r="AI5" s="8" t="s">
        <v>9</v>
      </c>
      <c r="AJ5" s="8" t="s">
        <v>9</v>
      </c>
      <c r="AK5" s="8" t="s">
        <v>9</v>
      </c>
      <c r="AL5" s="8" t="s">
        <v>9</v>
      </c>
      <c r="AM5" s="8" t="s">
        <v>9</v>
      </c>
      <c r="AN5" s="8" t="s">
        <v>9</v>
      </c>
      <c r="AO5" s="8" t="s">
        <v>9</v>
      </c>
      <c r="AP5" s="8" t="s">
        <v>9</v>
      </c>
      <c r="AQ5" s="23" t="s">
        <v>9</v>
      </c>
    </row>
    <row r="6" spans="1:43" ht="11.25">
      <c r="A6" s="2">
        <v>28</v>
      </c>
      <c r="B6" s="17">
        <f aca="true" t="shared" si="0" ref="B6:B34">C6+D6</f>
        <v>1453</v>
      </c>
      <c r="C6" s="9">
        <v>57</v>
      </c>
      <c r="D6" s="9">
        <v>1396</v>
      </c>
      <c r="E6" s="21">
        <f aca="true" t="shared" si="1" ref="E6:E34">F6+G6</f>
        <v>11883</v>
      </c>
      <c r="F6" s="9">
        <v>6377</v>
      </c>
      <c r="G6" s="9">
        <v>5506</v>
      </c>
      <c r="H6" s="21">
        <f aca="true" t="shared" si="2" ref="H6:H34">I6+J6</f>
        <v>6601</v>
      </c>
      <c r="I6" s="9">
        <v>5345</v>
      </c>
      <c r="J6" s="9">
        <v>1256</v>
      </c>
      <c r="K6" s="21">
        <f aca="true" t="shared" si="3" ref="K6:K34">L6+M6</f>
        <v>4633</v>
      </c>
      <c r="L6" s="9">
        <v>3795</v>
      </c>
      <c r="M6" s="9">
        <v>838</v>
      </c>
      <c r="N6" s="9" t="s">
        <v>9</v>
      </c>
      <c r="O6" s="9" t="s">
        <v>9</v>
      </c>
      <c r="P6" s="9" t="s">
        <v>9</v>
      </c>
      <c r="Q6" s="9" t="s">
        <v>9</v>
      </c>
      <c r="R6" s="9" t="s">
        <v>9</v>
      </c>
      <c r="S6" s="9" t="s">
        <v>9</v>
      </c>
      <c r="T6" s="9" t="s">
        <v>9</v>
      </c>
      <c r="U6" s="9" t="s">
        <v>9</v>
      </c>
      <c r="V6" s="9" t="s">
        <v>9</v>
      </c>
      <c r="W6" s="9">
        <v>44</v>
      </c>
      <c r="X6" s="9">
        <v>20</v>
      </c>
      <c r="Y6" s="9">
        <v>57</v>
      </c>
      <c r="Z6" s="9">
        <v>81</v>
      </c>
      <c r="AA6" s="9">
        <v>2</v>
      </c>
      <c r="AB6" s="9">
        <v>2</v>
      </c>
      <c r="AC6" s="9" t="s">
        <v>9</v>
      </c>
      <c r="AD6" s="9" t="s">
        <v>9</v>
      </c>
      <c r="AE6" s="9" t="s">
        <v>9</v>
      </c>
      <c r="AF6" s="9" t="s">
        <v>9</v>
      </c>
      <c r="AG6" s="9" t="s">
        <v>9</v>
      </c>
      <c r="AH6" s="9" t="s">
        <v>9</v>
      </c>
      <c r="AI6" s="9" t="s">
        <v>9</v>
      </c>
      <c r="AJ6" s="9" t="s">
        <v>9</v>
      </c>
      <c r="AK6" s="9" t="s">
        <v>9</v>
      </c>
      <c r="AL6" s="9" t="s">
        <v>9</v>
      </c>
      <c r="AM6" s="9" t="s">
        <v>9</v>
      </c>
      <c r="AN6" s="9" t="s">
        <v>9</v>
      </c>
      <c r="AO6" s="9" t="s">
        <v>9</v>
      </c>
      <c r="AP6" s="9" t="s">
        <v>9</v>
      </c>
      <c r="AQ6" s="23" t="s">
        <v>9</v>
      </c>
    </row>
    <row r="7" spans="1:43" ht="11.25">
      <c r="A7" s="2">
        <v>33</v>
      </c>
      <c r="B7" s="17">
        <f t="shared" si="0"/>
        <v>1998</v>
      </c>
      <c r="C7" s="9">
        <v>88</v>
      </c>
      <c r="D7" s="9">
        <v>1910</v>
      </c>
      <c r="E7" s="21">
        <f t="shared" si="1"/>
        <v>13187</v>
      </c>
      <c r="F7" s="9">
        <v>7139</v>
      </c>
      <c r="G7" s="9">
        <v>6048</v>
      </c>
      <c r="H7" s="21">
        <f t="shared" si="2"/>
        <v>7084</v>
      </c>
      <c r="I7" s="9">
        <v>5793</v>
      </c>
      <c r="J7" s="9">
        <v>1291</v>
      </c>
      <c r="K7" s="21">
        <f t="shared" si="3"/>
        <v>5027</v>
      </c>
      <c r="L7" s="9">
        <v>4143</v>
      </c>
      <c r="M7" s="9">
        <v>884</v>
      </c>
      <c r="N7" s="21">
        <f>O7+P7</f>
        <v>18</v>
      </c>
      <c r="O7" s="9">
        <v>15</v>
      </c>
      <c r="P7" s="9">
        <v>3</v>
      </c>
      <c r="Q7" s="9" t="s">
        <v>9</v>
      </c>
      <c r="R7" s="9" t="s">
        <v>9</v>
      </c>
      <c r="S7" s="9" t="s">
        <v>9</v>
      </c>
      <c r="T7" s="9" t="s">
        <v>9</v>
      </c>
      <c r="U7" s="9" t="s">
        <v>9</v>
      </c>
      <c r="V7" s="9" t="s">
        <v>9</v>
      </c>
      <c r="W7" s="9">
        <v>52</v>
      </c>
      <c r="X7" s="9">
        <v>28</v>
      </c>
      <c r="Y7" s="9">
        <v>77</v>
      </c>
      <c r="Z7" s="9">
        <v>82</v>
      </c>
      <c r="AA7" s="9">
        <v>18</v>
      </c>
      <c r="AB7" s="9">
        <v>14</v>
      </c>
      <c r="AC7" s="9" t="s">
        <v>9</v>
      </c>
      <c r="AD7" s="9" t="s">
        <v>9</v>
      </c>
      <c r="AE7" s="9" t="s">
        <v>9</v>
      </c>
      <c r="AF7" s="9" t="s">
        <v>9</v>
      </c>
      <c r="AG7" s="9" t="s">
        <v>9</v>
      </c>
      <c r="AH7" s="9" t="s">
        <v>9</v>
      </c>
      <c r="AI7" s="9" t="s">
        <v>9</v>
      </c>
      <c r="AJ7" s="9" t="s">
        <v>9</v>
      </c>
      <c r="AK7" s="9" t="s">
        <v>9</v>
      </c>
      <c r="AL7" s="9" t="s">
        <v>9</v>
      </c>
      <c r="AM7" s="9" t="s">
        <v>9</v>
      </c>
      <c r="AN7" s="9" t="s">
        <v>9</v>
      </c>
      <c r="AO7" s="9" t="s">
        <v>9</v>
      </c>
      <c r="AP7" s="9" t="s">
        <v>9</v>
      </c>
      <c r="AQ7" s="23" t="s">
        <v>9</v>
      </c>
    </row>
    <row r="8" spans="1:43" ht="11.25">
      <c r="A8" s="2">
        <v>38</v>
      </c>
      <c r="B8" s="17">
        <f t="shared" si="0"/>
        <v>2289</v>
      </c>
      <c r="C8" s="9">
        <v>100</v>
      </c>
      <c r="D8" s="9">
        <v>2189</v>
      </c>
      <c r="E8" s="21">
        <f t="shared" si="1"/>
        <v>12271</v>
      </c>
      <c r="F8" s="9">
        <v>6201</v>
      </c>
      <c r="G8" s="9">
        <v>6070</v>
      </c>
      <c r="H8" s="21">
        <f t="shared" si="2"/>
        <v>9336</v>
      </c>
      <c r="I8" s="9">
        <v>7237</v>
      </c>
      <c r="J8" s="9">
        <v>2099</v>
      </c>
      <c r="K8" s="21">
        <f t="shared" si="3"/>
        <v>6357</v>
      </c>
      <c r="L8" s="9">
        <v>5336</v>
      </c>
      <c r="M8" s="9">
        <v>1021</v>
      </c>
      <c r="N8" s="21">
        <f aca="true" t="shared" si="4" ref="N8:N34">O8+P8</f>
        <v>25</v>
      </c>
      <c r="O8" s="9">
        <v>19</v>
      </c>
      <c r="P8" s="9">
        <v>6</v>
      </c>
      <c r="Q8" s="9" t="s">
        <v>9</v>
      </c>
      <c r="R8" s="9" t="s">
        <v>9</v>
      </c>
      <c r="S8" s="9" t="s">
        <v>9</v>
      </c>
      <c r="T8" s="9" t="s">
        <v>9</v>
      </c>
      <c r="U8" s="9" t="s">
        <v>9</v>
      </c>
      <c r="V8" s="9" t="s">
        <v>9</v>
      </c>
      <c r="W8" s="9">
        <v>54</v>
      </c>
      <c r="X8" s="9">
        <v>28</v>
      </c>
      <c r="Y8" s="9">
        <v>70</v>
      </c>
      <c r="Z8" s="9">
        <v>79</v>
      </c>
      <c r="AA8" s="9">
        <v>67</v>
      </c>
      <c r="AB8" s="9">
        <v>46</v>
      </c>
      <c r="AC8" s="9" t="s">
        <v>9</v>
      </c>
      <c r="AD8" s="9" t="s">
        <v>9</v>
      </c>
      <c r="AE8" s="9" t="s">
        <v>9</v>
      </c>
      <c r="AF8" s="9" t="s">
        <v>9</v>
      </c>
      <c r="AG8" s="9" t="s">
        <v>9</v>
      </c>
      <c r="AH8" s="9" t="s">
        <v>9</v>
      </c>
      <c r="AI8" s="9" t="s">
        <v>9</v>
      </c>
      <c r="AJ8" s="9">
        <v>1648</v>
      </c>
      <c r="AK8" s="9">
        <v>149</v>
      </c>
      <c r="AL8" s="9" t="s">
        <v>9</v>
      </c>
      <c r="AM8" s="9">
        <v>291</v>
      </c>
      <c r="AN8" s="9">
        <v>233</v>
      </c>
      <c r="AO8" s="9" t="s">
        <v>9</v>
      </c>
      <c r="AP8" s="9" t="s">
        <v>9</v>
      </c>
      <c r="AQ8" s="23" t="s">
        <v>9</v>
      </c>
    </row>
    <row r="9" spans="1:43" ht="11.25">
      <c r="A9" s="2">
        <v>43</v>
      </c>
      <c r="B9" s="17">
        <f t="shared" si="0"/>
        <v>2936</v>
      </c>
      <c r="C9" s="9">
        <v>109</v>
      </c>
      <c r="D9" s="9">
        <v>2827</v>
      </c>
      <c r="E9" s="21">
        <f t="shared" si="1"/>
        <v>13416</v>
      </c>
      <c r="F9" s="9">
        <v>5952</v>
      </c>
      <c r="G9" s="9">
        <v>7464</v>
      </c>
      <c r="H9" s="21">
        <f t="shared" si="2"/>
        <v>8498</v>
      </c>
      <c r="I9" s="9">
        <v>6381</v>
      </c>
      <c r="J9" s="9">
        <v>2117</v>
      </c>
      <c r="K9" s="21">
        <f t="shared" si="3"/>
        <v>7901</v>
      </c>
      <c r="L9" s="9">
        <v>6607</v>
      </c>
      <c r="M9" s="9">
        <v>1294</v>
      </c>
      <c r="N9" s="21">
        <f t="shared" si="4"/>
        <v>32</v>
      </c>
      <c r="O9" s="9">
        <v>20</v>
      </c>
      <c r="P9" s="9">
        <v>12</v>
      </c>
      <c r="Q9" s="9" t="s">
        <v>9</v>
      </c>
      <c r="R9" s="9" t="s">
        <v>9</v>
      </c>
      <c r="S9" s="9" t="s">
        <v>9</v>
      </c>
      <c r="T9" s="9" t="s">
        <v>9</v>
      </c>
      <c r="U9" s="9" t="s">
        <v>9</v>
      </c>
      <c r="V9" s="9" t="s">
        <v>9</v>
      </c>
      <c r="W9" s="9">
        <v>66</v>
      </c>
      <c r="X9" s="9">
        <v>37</v>
      </c>
      <c r="Y9" s="9">
        <v>72</v>
      </c>
      <c r="Z9" s="9">
        <v>82</v>
      </c>
      <c r="AA9" s="9">
        <v>137</v>
      </c>
      <c r="AB9" s="9">
        <v>124</v>
      </c>
      <c r="AC9" s="9" t="s">
        <v>9</v>
      </c>
      <c r="AD9" s="9" t="s">
        <v>9</v>
      </c>
      <c r="AE9" s="9" t="s">
        <v>9</v>
      </c>
      <c r="AF9" s="21">
        <f aca="true" t="shared" si="5" ref="AF9:AF34">AG9+AH9</f>
        <v>2137</v>
      </c>
      <c r="AG9" s="9">
        <v>657</v>
      </c>
      <c r="AH9" s="9">
        <v>1480</v>
      </c>
      <c r="AI9" s="21">
        <f aca="true" t="shared" si="6" ref="AI9:AI34">AJ9+AK9</f>
        <v>1608</v>
      </c>
      <c r="AJ9" s="9">
        <v>1307</v>
      </c>
      <c r="AK9" s="9">
        <v>301</v>
      </c>
      <c r="AL9" s="21">
        <f aca="true" t="shared" si="7" ref="AL9:AL34">AM9+AN9</f>
        <v>839</v>
      </c>
      <c r="AM9" s="9">
        <v>449</v>
      </c>
      <c r="AN9" s="9">
        <v>390</v>
      </c>
      <c r="AO9" s="9" t="s">
        <v>9</v>
      </c>
      <c r="AP9" s="9" t="s">
        <v>9</v>
      </c>
      <c r="AQ9" s="23" t="s">
        <v>9</v>
      </c>
    </row>
    <row r="10" spans="1:43" ht="11.25">
      <c r="A10" s="2">
        <v>48</v>
      </c>
      <c r="B10" s="17">
        <f t="shared" si="0"/>
        <v>3817</v>
      </c>
      <c r="C10" s="9">
        <v>162</v>
      </c>
      <c r="D10" s="9">
        <v>3655</v>
      </c>
      <c r="E10" s="21">
        <f t="shared" si="1"/>
        <v>15661</v>
      </c>
      <c r="F10" s="9">
        <v>6167</v>
      </c>
      <c r="G10" s="9">
        <v>9494</v>
      </c>
      <c r="H10" s="21">
        <f t="shared" si="2"/>
        <v>9241</v>
      </c>
      <c r="I10" s="9">
        <v>6524</v>
      </c>
      <c r="J10" s="9">
        <v>2717</v>
      </c>
      <c r="K10" s="21">
        <f t="shared" si="3"/>
        <v>8808</v>
      </c>
      <c r="L10" s="9">
        <v>7407</v>
      </c>
      <c r="M10" s="9">
        <v>1401</v>
      </c>
      <c r="N10" s="21">
        <f t="shared" si="4"/>
        <v>38</v>
      </c>
      <c r="O10" s="9">
        <v>26</v>
      </c>
      <c r="P10" s="9">
        <v>12</v>
      </c>
      <c r="Q10" s="9" t="s">
        <v>9</v>
      </c>
      <c r="R10" s="9" t="s">
        <v>9</v>
      </c>
      <c r="S10" s="9" t="s">
        <v>9</v>
      </c>
      <c r="T10" s="9" t="s">
        <v>9</v>
      </c>
      <c r="U10" s="9" t="s">
        <v>9</v>
      </c>
      <c r="V10" s="9" t="s">
        <v>9</v>
      </c>
      <c r="W10" s="9">
        <v>82</v>
      </c>
      <c r="X10" s="9">
        <v>53</v>
      </c>
      <c r="Y10" s="9">
        <v>79</v>
      </c>
      <c r="Z10" s="9">
        <v>95</v>
      </c>
      <c r="AA10" s="9">
        <v>255</v>
      </c>
      <c r="AB10" s="9">
        <v>256</v>
      </c>
      <c r="AC10" s="9" t="s">
        <v>9</v>
      </c>
      <c r="AD10" s="9" t="s">
        <v>9</v>
      </c>
      <c r="AE10" s="9" t="s">
        <v>9</v>
      </c>
      <c r="AF10" s="21">
        <f t="shared" si="5"/>
        <v>1955</v>
      </c>
      <c r="AG10" s="9">
        <v>647</v>
      </c>
      <c r="AH10" s="9">
        <v>1308</v>
      </c>
      <c r="AI10" s="21">
        <f t="shared" si="6"/>
        <v>2813</v>
      </c>
      <c r="AJ10" s="9">
        <v>2429</v>
      </c>
      <c r="AK10" s="9">
        <v>384</v>
      </c>
      <c r="AL10" s="21">
        <f t="shared" si="7"/>
        <v>797</v>
      </c>
      <c r="AM10" s="9">
        <v>470</v>
      </c>
      <c r="AN10" s="9">
        <v>327</v>
      </c>
      <c r="AO10" s="9" t="s">
        <v>9</v>
      </c>
      <c r="AP10" s="9" t="s">
        <v>9</v>
      </c>
      <c r="AQ10" s="23" t="s">
        <v>9</v>
      </c>
    </row>
    <row r="11" spans="1:43" ht="11.25">
      <c r="A11" s="2">
        <v>53</v>
      </c>
      <c r="B11" s="17">
        <f t="shared" si="0"/>
        <v>4646</v>
      </c>
      <c r="C11" s="9">
        <v>203</v>
      </c>
      <c r="D11" s="9">
        <v>4443</v>
      </c>
      <c r="E11" s="21">
        <f t="shared" si="1"/>
        <v>18505</v>
      </c>
      <c r="F11" s="9">
        <v>6862</v>
      </c>
      <c r="G11" s="9">
        <v>11643</v>
      </c>
      <c r="H11" s="21">
        <f t="shared" si="2"/>
        <v>10373</v>
      </c>
      <c r="I11" s="9">
        <v>6998</v>
      </c>
      <c r="J11" s="9">
        <v>3375</v>
      </c>
      <c r="K11" s="21">
        <f t="shared" si="3"/>
        <v>9982</v>
      </c>
      <c r="L11" s="9">
        <v>8324</v>
      </c>
      <c r="M11" s="9">
        <v>1658</v>
      </c>
      <c r="N11" s="21">
        <f t="shared" si="4"/>
        <v>45</v>
      </c>
      <c r="O11" s="9">
        <v>38</v>
      </c>
      <c r="P11" s="9">
        <v>7</v>
      </c>
      <c r="Q11" s="9" t="s">
        <v>9</v>
      </c>
      <c r="R11" s="9" t="s">
        <v>9</v>
      </c>
      <c r="S11" s="9" t="s">
        <v>9</v>
      </c>
      <c r="T11" s="9" t="s">
        <v>9</v>
      </c>
      <c r="U11" s="9" t="s">
        <v>9</v>
      </c>
      <c r="V11" s="9" t="s">
        <v>9</v>
      </c>
      <c r="W11" s="9">
        <v>90</v>
      </c>
      <c r="X11" s="9">
        <v>58</v>
      </c>
      <c r="Y11" s="9">
        <v>90</v>
      </c>
      <c r="Z11" s="9">
        <v>105</v>
      </c>
      <c r="AA11" s="9">
        <v>509</v>
      </c>
      <c r="AB11" s="9">
        <v>521</v>
      </c>
      <c r="AC11" s="21">
        <f>AD11+AE11</f>
        <v>533</v>
      </c>
      <c r="AD11" s="9">
        <v>158</v>
      </c>
      <c r="AE11" s="9">
        <v>375</v>
      </c>
      <c r="AF11" s="21">
        <f t="shared" si="5"/>
        <v>1378</v>
      </c>
      <c r="AG11" s="9">
        <v>523</v>
      </c>
      <c r="AH11" s="9">
        <v>855</v>
      </c>
      <c r="AI11" s="21">
        <f t="shared" si="6"/>
        <v>3142</v>
      </c>
      <c r="AJ11" s="9">
        <v>2700</v>
      </c>
      <c r="AK11" s="9">
        <v>442</v>
      </c>
      <c r="AL11" s="21">
        <f t="shared" si="7"/>
        <v>835</v>
      </c>
      <c r="AM11" s="9">
        <v>509</v>
      </c>
      <c r="AN11" s="9">
        <v>326</v>
      </c>
      <c r="AO11" s="21">
        <f aca="true" t="shared" si="8" ref="AO11:AO34">AP11+AQ11</f>
        <v>148</v>
      </c>
      <c r="AP11" s="9">
        <v>148</v>
      </c>
      <c r="AQ11" s="9">
        <v>0</v>
      </c>
    </row>
    <row r="12" spans="1:43" ht="11.25">
      <c r="A12" s="2">
        <v>58</v>
      </c>
      <c r="B12" s="19">
        <f>C12+D12</f>
        <v>4451</v>
      </c>
      <c r="C12" s="9">
        <v>200</v>
      </c>
      <c r="D12" s="9">
        <v>4251</v>
      </c>
      <c r="E12" s="21">
        <f t="shared" si="1"/>
        <v>20006</v>
      </c>
      <c r="F12" s="9">
        <v>7815</v>
      </c>
      <c r="G12" s="9">
        <v>12191</v>
      </c>
      <c r="H12" s="21">
        <f t="shared" si="2"/>
        <v>11796</v>
      </c>
      <c r="I12" s="9">
        <v>7894</v>
      </c>
      <c r="J12" s="9">
        <v>3902</v>
      </c>
      <c r="K12" s="21">
        <f t="shared" si="3"/>
        <v>10371</v>
      </c>
      <c r="L12" s="9">
        <v>8612</v>
      </c>
      <c r="M12" s="9">
        <v>1759</v>
      </c>
      <c r="N12" s="21">
        <f t="shared" si="4"/>
        <v>52</v>
      </c>
      <c r="O12" s="9">
        <v>42</v>
      </c>
      <c r="P12" s="9">
        <v>10</v>
      </c>
      <c r="Q12" s="9" t="s">
        <v>9</v>
      </c>
      <c r="R12" s="9" t="s">
        <v>9</v>
      </c>
      <c r="S12" s="9" t="s">
        <v>9</v>
      </c>
      <c r="T12" s="9" t="s">
        <v>9</v>
      </c>
      <c r="U12" s="9" t="s">
        <v>9</v>
      </c>
      <c r="V12" s="9" t="s">
        <v>9</v>
      </c>
      <c r="W12" s="9">
        <v>87</v>
      </c>
      <c r="X12" s="9">
        <v>56</v>
      </c>
      <c r="Y12" s="9">
        <v>93</v>
      </c>
      <c r="Z12" s="9">
        <v>82</v>
      </c>
      <c r="AA12" s="9">
        <v>680</v>
      </c>
      <c r="AB12" s="9">
        <v>688</v>
      </c>
      <c r="AC12" s="21">
        <f aca="true" t="shared" si="9" ref="AC12:AC34">AD12+AE12</f>
        <v>631</v>
      </c>
      <c r="AD12" s="9">
        <v>183</v>
      </c>
      <c r="AE12" s="9">
        <v>448</v>
      </c>
      <c r="AF12" s="21">
        <f t="shared" si="5"/>
        <v>1159</v>
      </c>
      <c r="AG12" s="9">
        <v>528</v>
      </c>
      <c r="AH12" s="9">
        <v>631</v>
      </c>
      <c r="AI12" s="21">
        <f t="shared" si="6"/>
        <v>3544</v>
      </c>
      <c r="AJ12" s="9">
        <v>3057</v>
      </c>
      <c r="AK12" s="9">
        <v>487</v>
      </c>
      <c r="AL12" s="21">
        <f t="shared" si="7"/>
        <v>979</v>
      </c>
      <c r="AM12" s="9">
        <v>565</v>
      </c>
      <c r="AN12" s="9">
        <v>414</v>
      </c>
      <c r="AO12" s="21">
        <f t="shared" si="8"/>
        <v>151</v>
      </c>
      <c r="AP12" s="9">
        <v>150</v>
      </c>
      <c r="AQ12" s="1">
        <v>1</v>
      </c>
    </row>
    <row r="13" spans="1:43" ht="11.25">
      <c r="A13" s="2">
        <v>63</v>
      </c>
      <c r="B13" s="17">
        <f t="shared" si="0"/>
        <v>4291</v>
      </c>
      <c r="C13" s="9">
        <v>210</v>
      </c>
      <c r="D13" s="9">
        <v>4081</v>
      </c>
      <c r="E13" s="21">
        <f t="shared" si="1"/>
        <v>18240</v>
      </c>
      <c r="F13" s="9">
        <v>7182</v>
      </c>
      <c r="G13" s="9">
        <v>11058</v>
      </c>
      <c r="H13" s="21">
        <f t="shared" si="2"/>
        <v>12265</v>
      </c>
      <c r="I13" s="9">
        <v>8116</v>
      </c>
      <c r="J13" s="9">
        <v>4149</v>
      </c>
      <c r="K13" s="21">
        <f t="shared" si="3"/>
        <v>11781</v>
      </c>
      <c r="L13" s="9">
        <v>9512</v>
      </c>
      <c r="M13" s="9">
        <v>2269</v>
      </c>
      <c r="N13" s="21">
        <f t="shared" si="4"/>
        <v>50</v>
      </c>
      <c r="O13" s="9">
        <v>35</v>
      </c>
      <c r="P13" s="9">
        <v>15</v>
      </c>
      <c r="Q13" s="9" t="s">
        <v>9</v>
      </c>
      <c r="R13" s="9" t="s">
        <v>9</v>
      </c>
      <c r="S13" s="9" t="s">
        <v>9</v>
      </c>
      <c r="T13" s="9" t="s">
        <v>9</v>
      </c>
      <c r="U13" s="9" t="s">
        <v>9</v>
      </c>
      <c r="V13" s="9" t="s">
        <v>9</v>
      </c>
      <c r="W13" s="9">
        <v>77</v>
      </c>
      <c r="X13" s="9">
        <v>57</v>
      </c>
      <c r="Y13" s="9">
        <v>83</v>
      </c>
      <c r="Z13" s="9">
        <v>82</v>
      </c>
      <c r="AA13" s="9">
        <v>734</v>
      </c>
      <c r="AB13" s="9">
        <v>753</v>
      </c>
      <c r="AC13" s="21">
        <f t="shared" si="9"/>
        <v>756</v>
      </c>
      <c r="AD13" s="9">
        <v>256</v>
      </c>
      <c r="AE13" s="9">
        <v>500</v>
      </c>
      <c r="AF13" s="21">
        <f t="shared" si="5"/>
        <v>1004</v>
      </c>
      <c r="AG13" s="9">
        <v>496</v>
      </c>
      <c r="AH13" s="9">
        <v>508</v>
      </c>
      <c r="AI13" s="21">
        <f t="shared" si="6"/>
        <v>3858</v>
      </c>
      <c r="AJ13" s="9">
        <v>3304</v>
      </c>
      <c r="AK13" s="9">
        <v>554</v>
      </c>
      <c r="AL13" s="21">
        <f t="shared" si="7"/>
        <v>1135</v>
      </c>
      <c r="AM13" s="9">
        <v>651</v>
      </c>
      <c r="AN13" s="9">
        <v>484</v>
      </c>
      <c r="AO13" s="21">
        <f t="shared" si="8"/>
        <v>157</v>
      </c>
      <c r="AP13" s="9">
        <v>156</v>
      </c>
      <c r="AQ13" s="1">
        <v>1</v>
      </c>
    </row>
    <row r="14" spans="1:43" ht="11.25">
      <c r="A14" s="2" t="s">
        <v>10</v>
      </c>
      <c r="B14" s="17">
        <f t="shared" si="0"/>
        <v>4362</v>
      </c>
      <c r="C14" s="9">
        <v>216</v>
      </c>
      <c r="D14" s="9">
        <v>4146</v>
      </c>
      <c r="E14" s="21">
        <f t="shared" si="1"/>
        <v>18164</v>
      </c>
      <c r="F14" s="9">
        <v>7113</v>
      </c>
      <c r="G14" s="9">
        <v>11051</v>
      </c>
      <c r="H14" s="21">
        <f t="shared" si="2"/>
        <v>12069</v>
      </c>
      <c r="I14" s="9">
        <v>7883</v>
      </c>
      <c r="J14" s="9">
        <v>4186</v>
      </c>
      <c r="K14" s="21">
        <f t="shared" si="3"/>
        <v>11943</v>
      </c>
      <c r="L14" s="9">
        <v>9614</v>
      </c>
      <c r="M14" s="9">
        <v>2329</v>
      </c>
      <c r="N14" s="21">
        <f t="shared" si="4"/>
        <v>50</v>
      </c>
      <c r="O14" s="9">
        <v>36</v>
      </c>
      <c r="P14" s="9">
        <v>14</v>
      </c>
      <c r="Q14" s="9" t="s">
        <v>9</v>
      </c>
      <c r="R14" s="9" t="s">
        <v>9</v>
      </c>
      <c r="S14" s="9" t="s">
        <v>9</v>
      </c>
      <c r="T14" s="9" t="s">
        <v>9</v>
      </c>
      <c r="U14" s="9" t="s">
        <v>9</v>
      </c>
      <c r="V14" s="9" t="s">
        <v>9</v>
      </c>
      <c r="W14" s="9">
        <v>75</v>
      </c>
      <c r="X14" s="9">
        <v>54</v>
      </c>
      <c r="Y14" s="9">
        <v>82</v>
      </c>
      <c r="Z14" s="9">
        <v>90</v>
      </c>
      <c r="AA14" s="9">
        <v>722</v>
      </c>
      <c r="AB14" s="9">
        <v>759</v>
      </c>
      <c r="AC14" s="21">
        <f t="shared" si="9"/>
        <v>835</v>
      </c>
      <c r="AD14" s="9">
        <v>311</v>
      </c>
      <c r="AE14" s="9">
        <v>524</v>
      </c>
      <c r="AF14" s="21">
        <f t="shared" si="5"/>
        <v>1042</v>
      </c>
      <c r="AG14" s="9">
        <v>498</v>
      </c>
      <c r="AH14" s="9">
        <v>544</v>
      </c>
      <c r="AI14" s="21">
        <f t="shared" si="6"/>
        <v>4027</v>
      </c>
      <c r="AJ14" s="9">
        <v>3447</v>
      </c>
      <c r="AK14" s="9">
        <v>580</v>
      </c>
      <c r="AL14" s="21">
        <f t="shared" si="7"/>
        <v>1172</v>
      </c>
      <c r="AM14" s="9">
        <v>672</v>
      </c>
      <c r="AN14" s="9">
        <v>500</v>
      </c>
      <c r="AO14" s="21">
        <f t="shared" si="8"/>
        <v>155</v>
      </c>
      <c r="AP14" s="9">
        <v>153</v>
      </c>
      <c r="AQ14" s="1">
        <v>2</v>
      </c>
    </row>
    <row r="15" spans="1:43" ht="11.25">
      <c r="A15" s="2">
        <v>2</v>
      </c>
      <c r="B15" s="17">
        <f t="shared" si="0"/>
        <v>4361</v>
      </c>
      <c r="C15" s="9">
        <v>220</v>
      </c>
      <c r="D15" s="9">
        <v>4141</v>
      </c>
      <c r="E15" s="21">
        <f t="shared" si="1"/>
        <v>18173</v>
      </c>
      <c r="F15" s="9">
        <v>7018</v>
      </c>
      <c r="G15" s="9">
        <v>11155</v>
      </c>
      <c r="H15" s="21">
        <f t="shared" si="2"/>
        <v>12060</v>
      </c>
      <c r="I15" s="9">
        <v>7806</v>
      </c>
      <c r="J15" s="9">
        <v>4254</v>
      </c>
      <c r="K15" s="21">
        <f t="shared" si="3"/>
        <v>11932</v>
      </c>
      <c r="L15" s="9">
        <v>9556</v>
      </c>
      <c r="M15" s="9">
        <v>2376</v>
      </c>
      <c r="N15" s="21">
        <f t="shared" si="4"/>
        <v>50</v>
      </c>
      <c r="O15" s="9">
        <v>36</v>
      </c>
      <c r="P15" s="9">
        <v>14</v>
      </c>
      <c r="Q15" s="9" t="s">
        <v>9</v>
      </c>
      <c r="R15" s="9" t="s">
        <v>9</v>
      </c>
      <c r="S15" s="9" t="s">
        <v>9</v>
      </c>
      <c r="T15" s="9" t="s">
        <v>9</v>
      </c>
      <c r="U15" s="9" t="s">
        <v>9</v>
      </c>
      <c r="V15" s="9" t="s">
        <v>9</v>
      </c>
      <c r="W15" s="9">
        <v>74</v>
      </c>
      <c r="X15" s="9">
        <v>57</v>
      </c>
      <c r="Y15" s="9">
        <v>80</v>
      </c>
      <c r="Z15" s="9">
        <v>88</v>
      </c>
      <c r="AA15" s="9">
        <v>748</v>
      </c>
      <c r="AB15" s="9">
        <v>809</v>
      </c>
      <c r="AC15" s="21">
        <f t="shared" si="9"/>
        <v>903</v>
      </c>
      <c r="AD15" s="9">
        <v>359</v>
      </c>
      <c r="AE15" s="9">
        <v>544</v>
      </c>
      <c r="AF15" s="21">
        <f t="shared" si="5"/>
        <v>969</v>
      </c>
      <c r="AG15" s="9">
        <v>467</v>
      </c>
      <c r="AH15" s="9">
        <v>502</v>
      </c>
      <c r="AI15" s="21">
        <f t="shared" si="6"/>
        <v>4141</v>
      </c>
      <c r="AJ15" s="9">
        <v>3547</v>
      </c>
      <c r="AK15" s="9">
        <v>594</v>
      </c>
      <c r="AL15" s="21">
        <f t="shared" si="7"/>
        <v>1201</v>
      </c>
      <c r="AM15" s="9">
        <v>694</v>
      </c>
      <c r="AN15" s="9">
        <v>507</v>
      </c>
      <c r="AO15" s="21">
        <f t="shared" si="8"/>
        <v>154</v>
      </c>
      <c r="AP15" s="9">
        <v>152</v>
      </c>
      <c r="AQ15" s="1">
        <v>2</v>
      </c>
    </row>
    <row r="16" spans="1:43" ht="11.25">
      <c r="A16" s="2">
        <v>3</v>
      </c>
      <c r="B16" s="17">
        <f t="shared" si="0"/>
        <v>4445</v>
      </c>
      <c r="C16" s="9">
        <v>231</v>
      </c>
      <c r="D16" s="9">
        <v>4214</v>
      </c>
      <c r="E16" s="21">
        <f t="shared" si="1"/>
        <v>18423</v>
      </c>
      <c r="F16" s="9">
        <v>6924</v>
      </c>
      <c r="G16" s="9">
        <v>11499</v>
      </c>
      <c r="H16" s="21">
        <f t="shared" si="2"/>
        <v>12194</v>
      </c>
      <c r="I16" s="9">
        <v>7767</v>
      </c>
      <c r="J16" s="9">
        <v>4427</v>
      </c>
      <c r="K16" s="21">
        <f t="shared" si="3"/>
        <v>11806</v>
      </c>
      <c r="L16" s="9">
        <v>9419</v>
      </c>
      <c r="M16" s="9">
        <v>2387</v>
      </c>
      <c r="N16" s="21">
        <f t="shared" si="4"/>
        <v>50</v>
      </c>
      <c r="O16" s="9">
        <v>33</v>
      </c>
      <c r="P16" s="9">
        <v>17</v>
      </c>
      <c r="Q16" s="9" t="s">
        <v>9</v>
      </c>
      <c r="R16" s="9" t="s">
        <v>9</v>
      </c>
      <c r="S16" s="9" t="s">
        <v>9</v>
      </c>
      <c r="T16" s="9" t="s">
        <v>9</v>
      </c>
      <c r="U16" s="9" t="s">
        <v>9</v>
      </c>
      <c r="V16" s="9" t="s">
        <v>9</v>
      </c>
      <c r="W16" s="9">
        <v>82</v>
      </c>
      <c r="X16" s="9">
        <v>60</v>
      </c>
      <c r="Y16" s="9">
        <v>82</v>
      </c>
      <c r="Z16" s="9">
        <v>104</v>
      </c>
      <c r="AA16" s="9">
        <v>805</v>
      </c>
      <c r="AB16" s="9">
        <v>945</v>
      </c>
      <c r="AC16" s="21">
        <f t="shared" si="9"/>
        <v>920</v>
      </c>
      <c r="AD16" s="9">
        <v>377</v>
      </c>
      <c r="AE16" s="9">
        <v>543</v>
      </c>
      <c r="AF16" s="21">
        <f t="shared" si="5"/>
        <v>937</v>
      </c>
      <c r="AG16" s="9">
        <v>458</v>
      </c>
      <c r="AH16" s="9">
        <v>479</v>
      </c>
      <c r="AI16" s="21">
        <f t="shared" si="6"/>
        <v>4242</v>
      </c>
      <c r="AJ16" s="9">
        <v>3641</v>
      </c>
      <c r="AK16" s="9">
        <v>601</v>
      </c>
      <c r="AL16" s="21">
        <f t="shared" si="7"/>
        <v>1220</v>
      </c>
      <c r="AM16" s="9">
        <v>706</v>
      </c>
      <c r="AN16" s="9">
        <v>514</v>
      </c>
      <c r="AO16" s="21">
        <f t="shared" si="8"/>
        <v>153</v>
      </c>
      <c r="AP16" s="9">
        <v>150</v>
      </c>
      <c r="AQ16" s="1">
        <v>3</v>
      </c>
    </row>
    <row r="17" spans="1:43" ht="11.25">
      <c r="A17" s="2">
        <v>4</v>
      </c>
      <c r="B17" s="17">
        <f t="shared" si="0"/>
        <v>4493</v>
      </c>
      <c r="C17" s="9">
        <v>231</v>
      </c>
      <c r="D17" s="9">
        <v>4262</v>
      </c>
      <c r="E17" s="21">
        <f t="shared" si="1"/>
        <v>18210</v>
      </c>
      <c r="F17" s="9">
        <v>6767</v>
      </c>
      <c r="G17" s="9">
        <v>11443</v>
      </c>
      <c r="H17" s="21">
        <f t="shared" si="2"/>
        <v>11982</v>
      </c>
      <c r="I17" s="9">
        <v>7572</v>
      </c>
      <c r="J17" s="9">
        <v>4410</v>
      </c>
      <c r="K17" s="21">
        <f t="shared" si="3"/>
        <v>11783</v>
      </c>
      <c r="L17" s="9">
        <v>9361</v>
      </c>
      <c r="M17" s="9">
        <v>2422</v>
      </c>
      <c r="N17" s="21">
        <f t="shared" si="4"/>
        <v>52</v>
      </c>
      <c r="O17" s="9">
        <v>34</v>
      </c>
      <c r="P17" s="9">
        <v>18</v>
      </c>
      <c r="Q17" s="9" t="s">
        <v>9</v>
      </c>
      <c r="R17" s="9" t="s">
        <v>9</v>
      </c>
      <c r="S17" s="9" t="s">
        <v>9</v>
      </c>
      <c r="T17" s="9" t="s">
        <v>9</v>
      </c>
      <c r="U17" s="9" t="s">
        <v>9</v>
      </c>
      <c r="V17" s="9" t="s">
        <v>9</v>
      </c>
      <c r="W17" s="9">
        <v>84</v>
      </c>
      <c r="X17" s="9">
        <v>63</v>
      </c>
      <c r="Y17" s="9">
        <v>80</v>
      </c>
      <c r="Z17" s="9">
        <v>100</v>
      </c>
      <c r="AA17" s="9">
        <v>813</v>
      </c>
      <c r="AB17" s="9">
        <v>949</v>
      </c>
      <c r="AC17" s="21">
        <f t="shared" si="9"/>
        <v>982</v>
      </c>
      <c r="AD17" s="9">
        <v>391</v>
      </c>
      <c r="AE17" s="9">
        <v>591</v>
      </c>
      <c r="AF17" s="21">
        <f t="shared" si="5"/>
        <v>1026</v>
      </c>
      <c r="AG17" s="9">
        <v>503</v>
      </c>
      <c r="AH17" s="9">
        <v>523</v>
      </c>
      <c r="AI17" s="21">
        <f t="shared" si="6"/>
        <v>4287</v>
      </c>
      <c r="AJ17" s="9">
        <v>3692</v>
      </c>
      <c r="AK17" s="9">
        <v>595</v>
      </c>
      <c r="AL17" s="21">
        <f t="shared" si="7"/>
        <v>1245</v>
      </c>
      <c r="AM17" s="9">
        <v>731</v>
      </c>
      <c r="AN17" s="9">
        <v>514</v>
      </c>
      <c r="AO17" s="21">
        <f t="shared" si="8"/>
        <v>151</v>
      </c>
      <c r="AP17" s="9">
        <v>148</v>
      </c>
      <c r="AQ17" s="1">
        <v>3</v>
      </c>
    </row>
    <row r="18" spans="1:43" ht="11.25">
      <c r="A18" s="2">
        <v>5</v>
      </c>
      <c r="B18" s="17">
        <f t="shared" si="0"/>
        <v>4451</v>
      </c>
      <c r="C18" s="9">
        <v>167</v>
      </c>
      <c r="D18" s="9">
        <v>4284</v>
      </c>
      <c r="E18" s="21">
        <f t="shared" si="1"/>
        <v>18164</v>
      </c>
      <c r="F18" s="9">
        <v>6668</v>
      </c>
      <c r="G18" s="9">
        <v>11496</v>
      </c>
      <c r="H18" s="21">
        <f t="shared" si="2"/>
        <v>11813</v>
      </c>
      <c r="I18" s="9">
        <v>7452</v>
      </c>
      <c r="J18" s="9">
        <v>4361</v>
      </c>
      <c r="K18" s="21">
        <f t="shared" si="3"/>
        <v>11886</v>
      </c>
      <c r="L18" s="9">
        <v>9356</v>
      </c>
      <c r="M18" s="9">
        <v>2530</v>
      </c>
      <c r="N18" s="21">
        <f t="shared" si="4"/>
        <v>51</v>
      </c>
      <c r="O18" s="9">
        <v>36</v>
      </c>
      <c r="P18" s="9">
        <v>15</v>
      </c>
      <c r="Q18" s="9" t="s">
        <v>9</v>
      </c>
      <c r="R18" s="9" t="s">
        <v>9</v>
      </c>
      <c r="S18" s="9" t="s">
        <v>9</v>
      </c>
      <c r="T18" s="9" t="s">
        <v>9</v>
      </c>
      <c r="U18" s="9" t="s">
        <v>9</v>
      </c>
      <c r="V18" s="9" t="s">
        <v>9</v>
      </c>
      <c r="W18" s="9">
        <v>82</v>
      </c>
      <c r="X18" s="9">
        <v>61</v>
      </c>
      <c r="Y18" s="9">
        <v>81</v>
      </c>
      <c r="Z18" s="9">
        <v>106</v>
      </c>
      <c r="AA18" s="9">
        <v>817</v>
      </c>
      <c r="AB18" s="9">
        <v>988</v>
      </c>
      <c r="AC18" s="21">
        <f t="shared" si="9"/>
        <v>1039</v>
      </c>
      <c r="AD18" s="9">
        <v>441</v>
      </c>
      <c r="AE18" s="9">
        <v>598</v>
      </c>
      <c r="AF18" s="21">
        <f t="shared" si="5"/>
        <v>972</v>
      </c>
      <c r="AG18" s="9">
        <v>499</v>
      </c>
      <c r="AH18" s="9">
        <v>473</v>
      </c>
      <c r="AI18" s="21">
        <f t="shared" si="6"/>
        <v>4405</v>
      </c>
      <c r="AJ18" s="9">
        <v>3759</v>
      </c>
      <c r="AK18" s="9">
        <v>646</v>
      </c>
      <c r="AL18" s="21">
        <f t="shared" si="7"/>
        <v>1231</v>
      </c>
      <c r="AM18" s="9">
        <v>727</v>
      </c>
      <c r="AN18" s="9">
        <v>504</v>
      </c>
      <c r="AO18" s="21">
        <f t="shared" si="8"/>
        <v>151</v>
      </c>
      <c r="AP18" s="9">
        <v>147</v>
      </c>
      <c r="AQ18" s="1">
        <v>4</v>
      </c>
    </row>
    <row r="19" spans="1:43" ht="11.25">
      <c r="A19" s="2">
        <v>6</v>
      </c>
      <c r="B19" s="17">
        <f t="shared" si="0"/>
        <v>4488</v>
      </c>
      <c r="C19" s="9">
        <v>173</v>
      </c>
      <c r="D19" s="9">
        <v>4315</v>
      </c>
      <c r="E19" s="21">
        <f t="shared" si="1"/>
        <v>18086</v>
      </c>
      <c r="F19" s="9">
        <v>6583</v>
      </c>
      <c r="G19" s="9">
        <v>11503</v>
      </c>
      <c r="H19" s="21">
        <f t="shared" si="2"/>
        <v>11684</v>
      </c>
      <c r="I19" s="9">
        <v>7367</v>
      </c>
      <c r="J19" s="9">
        <v>4317</v>
      </c>
      <c r="K19" s="21">
        <f t="shared" si="3"/>
        <v>11934</v>
      </c>
      <c r="L19" s="9">
        <v>9297</v>
      </c>
      <c r="M19" s="9">
        <v>2637</v>
      </c>
      <c r="N19" s="21">
        <f t="shared" si="4"/>
        <v>53</v>
      </c>
      <c r="O19" s="9">
        <v>37</v>
      </c>
      <c r="P19" s="9">
        <v>16</v>
      </c>
      <c r="Q19" s="9" t="s">
        <v>9</v>
      </c>
      <c r="R19" s="9" t="s">
        <v>9</v>
      </c>
      <c r="S19" s="9" t="s">
        <v>9</v>
      </c>
      <c r="T19" s="9" t="s">
        <v>9</v>
      </c>
      <c r="U19" s="9" t="s">
        <v>9</v>
      </c>
      <c r="V19" s="9" t="s">
        <v>9</v>
      </c>
      <c r="W19" s="9">
        <v>84</v>
      </c>
      <c r="X19" s="9">
        <v>58</v>
      </c>
      <c r="Y19" s="9">
        <v>75</v>
      </c>
      <c r="Z19" s="9">
        <v>107</v>
      </c>
      <c r="AA19" s="9">
        <v>863</v>
      </c>
      <c r="AB19" s="9">
        <v>1013</v>
      </c>
      <c r="AC19" s="21">
        <f t="shared" si="9"/>
        <v>1105</v>
      </c>
      <c r="AD19" s="9">
        <v>465</v>
      </c>
      <c r="AE19" s="9">
        <v>640</v>
      </c>
      <c r="AF19" s="21">
        <f t="shared" si="5"/>
        <v>883</v>
      </c>
      <c r="AG19" s="9">
        <v>465</v>
      </c>
      <c r="AH19" s="9">
        <v>418</v>
      </c>
      <c r="AI19" s="21">
        <f t="shared" si="6"/>
        <v>4440</v>
      </c>
      <c r="AJ19" s="9">
        <v>3755</v>
      </c>
      <c r="AK19" s="9">
        <v>685</v>
      </c>
      <c r="AL19" s="21">
        <f t="shared" si="7"/>
        <v>1222</v>
      </c>
      <c r="AM19" s="9">
        <v>724</v>
      </c>
      <c r="AN19" s="9">
        <v>498</v>
      </c>
      <c r="AO19" s="21">
        <f t="shared" si="8"/>
        <v>156</v>
      </c>
      <c r="AP19" s="9">
        <v>152</v>
      </c>
      <c r="AQ19" s="1">
        <v>4</v>
      </c>
    </row>
    <row r="20" spans="1:43" ht="11.25">
      <c r="A20" s="2">
        <v>7</v>
      </c>
      <c r="B20" s="17">
        <f t="shared" si="0"/>
        <v>4357</v>
      </c>
      <c r="C20" s="9">
        <v>164</v>
      </c>
      <c r="D20" s="9">
        <v>4193</v>
      </c>
      <c r="E20" s="21">
        <f t="shared" si="1"/>
        <v>17953</v>
      </c>
      <c r="F20" s="9">
        <v>6511</v>
      </c>
      <c r="G20" s="9">
        <v>11442</v>
      </c>
      <c r="H20" s="21">
        <f t="shared" si="2"/>
        <v>11574</v>
      </c>
      <c r="I20" s="9">
        <v>7260</v>
      </c>
      <c r="J20" s="9">
        <v>4314</v>
      </c>
      <c r="K20" s="21">
        <f t="shared" si="3"/>
        <v>11775</v>
      </c>
      <c r="L20" s="9">
        <v>9112</v>
      </c>
      <c r="M20" s="9">
        <v>2663</v>
      </c>
      <c r="N20" s="21">
        <f t="shared" si="4"/>
        <v>53</v>
      </c>
      <c r="O20" s="9">
        <v>35</v>
      </c>
      <c r="P20" s="9">
        <v>18</v>
      </c>
      <c r="Q20" s="9" t="s">
        <v>9</v>
      </c>
      <c r="R20" s="9" t="s">
        <v>9</v>
      </c>
      <c r="S20" s="9" t="s">
        <v>9</v>
      </c>
      <c r="T20" s="9" t="s">
        <v>9</v>
      </c>
      <c r="U20" s="9" t="s">
        <v>9</v>
      </c>
      <c r="V20" s="9" t="s">
        <v>9</v>
      </c>
      <c r="W20" s="9">
        <v>85</v>
      </c>
      <c r="X20" s="9">
        <v>59</v>
      </c>
      <c r="Y20" s="9">
        <v>78</v>
      </c>
      <c r="Z20" s="9">
        <v>97</v>
      </c>
      <c r="AA20" s="9">
        <v>873</v>
      </c>
      <c r="AB20" s="9">
        <v>1029</v>
      </c>
      <c r="AC20" s="21">
        <f t="shared" si="9"/>
        <v>1132</v>
      </c>
      <c r="AD20" s="9">
        <v>473</v>
      </c>
      <c r="AE20" s="9">
        <v>659</v>
      </c>
      <c r="AF20" s="21">
        <f t="shared" si="5"/>
        <v>818</v>
      </c>
      <c r="AG20" s="9">
        <v>432</v>
      </c>
      <c r="AH20" s="9">
        <v>386</v>
      </c>
      <c r="AI20" s="21">
        <f t="shared" si="6"/>
        <v>4618</v>
      </c>
      <c r="AJ20" s="9">
        <v>3874</v>
      </c>
      <c r="AK20" s="9">
        <v>744</v>
      </c>
      <c r="AL20" s="21">
        <f t="shared" si="7"/>
        <v>1125</v>
      </c>
      <c r="AM20" s="9">
        <v>645</v>
      </c>
      <c r="AN20" s="9">
        <v>480</v>
      </c>
      <c r="AO20" s="21">
        <f t="shared" si="8"/>
        <v>156</v>
      </c>
      <c r="AP20" s="9">
        <v>151</v>
      </c>
      <c r="AQ20" s="1">
        <v>5</v>
      </c>
    </row>
    <row r="21" spans="1:43" ht="11.25">
      <c r="A21" s="2">
        <v>8</v>
      </c>
      <c r="B21" s="17">
        <f t="shared" si="0"/>
        <v>4358</v>
      </c>
      <c r="C21" s="9">
        <v>158</v>
      </c>
      <c r="D21" s="9">
        <v>4200</v>
      </c>
      <c r="E21" s="21">
        <f t="shared" si="1"/>
        <v>17640</v>
      </c>
      <c r="F21" s="9">
        <v>6349</v>
      </c>
      <c r="G21" s="9">
        <v>11291</v>
      </c>
      <c r="H21" s="21">
        <f t="shared" si="2"/>
        <v>11546</v>
      </c>
      <c r="I21" s="9">
        <v>7231</v>
      </c>
      <c r="J21" s="9">
        <v>4315</v>
      </c>
      <c r="K21" s="21">
        <f t="shared" si="3"/>
        <v>11598</v>
      </c>
      <c r="L21" s="9">
        <v>8888</v>
      </c>
      <c r="M21" s="9">
        <v>2710</v>
      </c>
      <c r="N21" s="21">
        <f t="shared" si="4"/>
        <v>53</v>
      </c>
      <c r="O21" s="9">
        <v>38</v>
      </c>
      <c r="P21" s="9">
        <v>15</v>
      </c>
      <c r="Q21" s="9" t="s">
        <v>9</v>
      </c>
      <c r="R21" s="9" t="s">
        <v>9</v>
      </c>
      <c r="S21" s="9" t="s">
        <v>9</v>
      </c>
      <c r="T21" s="9" t="s">
        <v>9</v>
      </c>
      <c r="U21" s="9" t="s">
        <v>9</v>
      </c>
      <c r="V21" s="9" t="s">
        <v>9</v>
      </c>
      <c r="W21" s="9">
        <v>84</v>
      </c>
      <c r="X21" s="9">
        <v>53</v>
      </c>
      <c r="Y21" s="9">
        <v>82</v>
      </c>
      <c r="Z21" s="9">
        <v>96</v>
      </c>
      <c r="AA21" s="9">
        <v>883</v>
      </c>
      <c r="AB21" s="9">
        <v>1029</v>
      </c>
      <c r="AC21" s="21">
        <f t="shared" si="9"/>
        <v>1145</v>
      </c>
      <c r="AD21" s="9">
        <v>472</v>
      </c>
      <c r="AE21" s="9">
        <v>673</v>
      </c>
      <c r="AF21" s="21">
        <f t="shared" si="5"/>
        <v>803</v>
      </c>
      <c r="AG21" s="9">
        <v>420</v>
      </c>
      <c r="AH21" s="9">
        <v>383</v>
      </c>
      <c r="AI21" s="21">
        <f t="shared" si="6"/>
        <v>4708</v>
      </c>
      <c r="AJ21" s="9">
        <v>3926</v>
      </c>
      <c r="AK21" s="9">
        <v>782</v>
      </c>
      <c r="AL21" s="21">
        <f t="shared" si="7"/>
        <v>1114</v>
      </c>
      <c r="AM21" s="9">
        <v>626</v>
      </c>
      <c r="AN21" s="9">
        <v>488</v>
      </c>
      <c r="AO21" s="21">
        <f t="shared" si="8"/>
        <v>155</v>
      </c>
      <c r="AP21" s="9">
        <v>149</v>
      </c>
      <c r="AQ21" s="1">
        <v>6</v>
      </c>
    </row>
    <row r="22" spans="1:43" ht="11.25">
      <c r="A22" s="2">
        <v>9</v>
      </c>
      <c r="B22" s="17">
        <f t="shared" si="0"/>
        <v>4362</v>
      </c>
      <c r="C22" s="9">
        <v>158</v>
      </c>
      <c r="D22" s="9">
        <v>4204</v>
      </c>
      <c r="E22" s="21">
        <f t="shared" si="1"/>
        <v>17510</v>
      </c>
      <c r="F22" s="9">
        <v>6286</v>
      </c>
      <c r="G22" s="9">
        <v>11224</v>
      </c>
      <c r="H22" s="21">
        <f t="shared" si="2"/>
        <v>11549</v>
      </c>
      <c r="I22" s="9">
        <v>7182</v>
      </c>
      <c r="J22" s="9">
        <v>4367</v>
      </c>
      <c r="K22" s="21">
        <f t="shared" si="3"/>
        <v>11469</v>
      </c>
      <c r="L22" s="9">
        <v>8783</v>
      </c>
      <c r="M22" s="9">
        <v>2686</v>
      </c>
      <c r="N22" s="21">
        <f t="shared" si="4"/>
        <v>54</v>
      </c>
      <c r="O22" s="9">
        <v>38</v>
      </c>
      <c r="P22" s="9">
        <v>16</v>
      </c>
      <c r="Q22" s="9" t="s">
        <v>9</v>
      </c>
      <c r="R22" s="9" t="s">
        <v>9</v>
      </c>
      <c r="S22" s="9" t="s">
        <v>9</v>
      </c>
      <c r="T22" s="9" t="s">
        <v>9</v>
      </c>
      <c r="U22" s="9" t="s">
        <v>9</v>
      </c>
      <c r="V22" s="9" t="s">
        <v>9</v>
      </c>
      <c r="W22" s="9">
        <v>87</v>
      </c>
      <c r="X22" s="9">
        <v>60</v>
      </c>
      <c r="Y22" s="9">
        <v>84</v>
      </c>
      <c r="Z22" s="9">
        <v>97</v>
      </c>
      <c r="AA22" s="9">
        <v>907</v>
      </c>
      <c r="AB22" s="9">
        <v>1023</v>
      </c>
      <c r="AC22" s="21">
        <f t="shared" si="9"/>
        <v>1156</v>
      </c>
      <c r="AD22" s="9">
        <v>499</v>
      </c>
      <c r="AE22" s="9">
        <v>657</v>
      </c>
      <c r="AF22" s="21">
        <f t="shared" si="5"/>
        <v>780</v>
      </c>
      <c r="AG22" s="9">
        <v>420</v>
      </c>
      <c r="AH22" s="9">
        <v>360</v>
      </c>
      <c r="AI22" s="21">
        <f t="shared" si="6"/>
        <v>4849</v>
      </c>
      <c r="AJ22" s="9">
        <v>4021</v>
      </c>
      <c r="AK22" s="9">
        <v>828</v>
      </c>
      <c r="AL22" s="21">
        <f t="shared" si="7"/>
        <v>1069</v>
      </c>
      <c r="AM22" s="9">
        <v>595</v>
      </c>
      <c r="AN22" s="9">
        <v>474</v>
      </c>
      <c r="AO22" s="21">
        <f t="shared" si="8"/>
        <v>158</v>
      </c>
      <c r="AP22" s="9">
        <v>152</v>
      </c>
      <c r="AQ22" s="1">
        <v>6</v>
      </c>
    </row>
    <row r="23" spans="1:43" ht="11.25">
      <c r="A23" s="2">
        <v>10</v>
      </c>
      <c r="B23" s="17">
        <f t="shared" si="0"/>
        <v>4387</v>
      </c>
      <c r="C23" s="9">
        <v>152</v>
      </c>
      <c r="D23" s="9">
        <v>4235</v>
      </c>
      <c r="E23" s="21">
        <f t="shared" si="1"/>
        <v>17356</v>
      </c>
      <c r="F23" s="9">
        <v>6216</v>
      </c>
      <c r="G23" s="9">
        <v>11140</v>
      </c>
      <c r="H23" s="21">
        <f t="shared" si="2"/>
        <v>11436</v>
      </c>
      <c r="I23" s="9">
        <v>7106</v>
      </c>
      <c r="J23" s="9">
        <v>4330</v>
      </c>
      <c r="K23" s="21">
        <f t="shared" si="3"/>
        <v>11364</v>
      </c>
      <c r="L23" s="9">
        <v>8658</v>
      </c>
      <c r="M23" s="9">
        <v>2706</v>
      </c>
      <c r="N23" s="21">
        <f t="shared" si="4"/>
        <v>53</v>
      </c>
      <c r="O23" s="9">
        <v>39</v>
      </c>
      <c r="P23" s="9">
        <v>14</v>
      </c>
      <c r="Q23" s="9" t="s">
        <v>9</v>
      </c>
      <c r="R23" s="9" t="s">
        <v>9</v>
      </c>
      <c r="S23" s="9" t="s">
        <v>9</v>
      </c>
      <c r="T23" s="9" t="s">
        <v>9</v>
      </c>
      <c r="U23" s="9" t="s">
        <v>9</v>
      </c>
      <c r="V23" s="9" t="s">
        <v>9</v>
      </c>
      <c r="W23" s="9">
        <v>85</v>
      </c>
      <c r="X23" s="9">
        <v>60</v>
      </c>
      <c r="Y23" s="9">
        <v>81</v>
      </c>
      <c r="Z23" s="9">
        <v>101</v>
      </c>
      <c r="AA23" s="9">
        <v>924</v>
      </c>
      <c r="AB23" s="9">
        <v>1061</v>
      </c>
      <c r="AC23" s="21">
        <f t="shared" si="9"/>
        <v>1179</v>
      </c>
      <c r="AD23" s="9">
        <v>482</v>
      </c>
      <c r="AE23" s="9">
        <v>697</v>
      </c>
      <c r="AF23" s="21">
        <f t="shared" si="5"/>
        <v>772</v>
      </c>
      <c r="AG23" s="9">
        <v>419</v>
      </c>
      <c r="AH23" s="9">
        <v>353</v>
      </c>
      <c r="AI23" s="21">
        <f t="shared" si="6"/>
        <v>4996</v>
      </c>
      <c r="AJ23" s="9">
        <v>4102</v>
      </c>
      <c r="AK23" s="9">
        <v>894</v>
      </c>
      <c r="AL23" s="21">
        <f t="shared" si="7"/>
        <v>1002</v>
      </c>
      <c r="AM23" s="9">
        <v>548</v>
      </c>
      <c r="AN23" s="9">
        <v>454</v>
      </c>
      <c r="AO23" s="21">
        <f t="shared" si="8"/>
        <v>161</v>
      </c>
      <c r="AP23" s="9">
        <v>155</v>
      </c>
      <c r="AQ23" s="1">
        <v>6</v>
      </c>
    </row>
    <row r="24" spans="1:43" ht="11.25">
      <c r="A24" s="2">
        <v>11</v>
      </c>
      <c r="B24" s="17">
        <f t="shared" si="0"/>
        <v>4418</v>
      </c>
      <c r="C24" s="9">
        <v>150</v>
      </c>
      <c r="D24" s="9">
        <v>4268</v>
      </c>
      <c r="E24" s="21">
        <f t="shared" si="1"/>
        <v>17269</v>
      </c>
      <c r="F24" s="9">
        <v>6221</v>
      </c>
      <c r="G24" s="9">
        <v>11048</v>
      </c>
      <c r="H24" s="21">
        <f t="shared" si="2"/>
        <v>11206</v>
      </c>
      <c r="I24" s="9">
        <v>6990</v>
      </c>
      <c r="J24" s="9">
        <v>4216</v>
      </c>
      <c r="K24" s="21">
        <f t="shared" si="3"/>
        <v>11347</v>
      </c>
      <c r="L24" s="9">
        <v>8600</v>
      </c>
      <c r="M24" s="9">
        <v>2747</v>
      </c>
      <c r="N24" s="21">
        <f t="shared" si="4"/>
        <v>54</v>
      </c>
      <c r="O24" s="9">
        <v>39</v>
      </c>
      <c r="P24" s="9">
        <v>15</v>
      </c>
      <c r="Q24" s="9">
        <v>0</v>
      </c>
      <c r="R24" s="9">
        <v>0</v>
      </c>
      <c r="S24" s="9">
        <v>0</v>
      </c>
      <c r="T24" s="9" t="s">
        <v>9</v>
      </c>
      <c r="U24" s="9" t="s">
        <v>9</v>
      </c>
      <c r="V24" s="9" t="s">
        <v>9</v>
      </c>
      <c r="W24" s="9">
        <v>80</v>
      </c>
      <c r="X24" s="9">
        <v>58</v>
      </c>
      <c r="Y24" s="9">
        <v>83</v>
      </c>
      <c r="Z24" s="9">
        <v>98</v>
      </c>
      <c r="AA24" s="9">
        <v>928</v>
      </c>
      <c r="AB24" s="9">
        <v>1074</v>
      </c>
      <c r="AC24" s="21">
        <f t="shared" si="9"/>
        <v>1177</v>
      </c>
      <c r="AD24" s="9">
        <v>493</v>
      </c>
      <c r="AE24" s="9">
        <v>684</v>
      </c>
      <c r="AF24" s="21">
        <f t="shared" si="5"/>
        <v>751</v>
      </c>
      <c r="AG24" s="9">
        <v>418</v>
      </c>
      <c r="AH24" s="9">
        <v>333</v>
      </c>
      <c r="AI24" s="21">
        <f t="shared" si="6"/>
        <v>5038</v>
      </c>
      <c r="AJ24" s="9">
        <v>4129</v>
      </c>
      <c r="AK24" s="9">
        <v>909</v>
      </c>
      <c r="AL24" s="21">
        <f t="shared" si="7"/>
        <v>917</v>
      </c>
      <c r="AM24" s="9">
        <v>479</v>
      </c>
      <c r="AN24" s="9">
        <v>438</v>
      </c>
      <c r="AO24" s="21">
        <f t="shared" si="8"/>
        <v>160</v>
      </c>
      <c r="AP24" s="9">
        <v>153</v>
      </c>
      <c r="AQ24" s="1">
        <v>7</v>
      </c>
    </row>
    <row r="25" spans="1:43" ht="11.25">
      <c r="A25" s="2">
        <v>12</v>
      </c>
      <c r="B25" s="17">
        <f t="shared" si="0"/>
        <v>4486</v>
      </c>
      <c r="C25" s="9">
        <v>143</v>
      </c>
      <c r="D25" s="9">
        <v>4343</v>
      </c>
      <c r="E25" s="21">
        <f t="shared" si="1"/>
        <v>17158</v>
      </c>
      <c r="F25" s="9">
        <v>6243</v>
      </c>
      <c r="G25" s="9">
        <v>10915</v>
      </c>
      <c r="H25" s="21">
        <f t="shared" si="2"/>
        <v>11027</v>
      </c>
      <c r="I25" s="9">
        <v>6902</v>
      </c>
      <c r="J25" s="9">
        <v>4125</v>
      </c>
      <c r="K25" s="21">
        <f t="shared" si="3"/>
        <v>11284</v>
      </c>
      <c r="L25" s="9">
        <v>8515</v>
      </c>
      <c r="M25" s="9">
        <v>2769</v>
      </c>
      <c r="N25" s="21">
        <f t="shared" si="4"/>
        <v>54</v>
      </c>
      <c r="O25" s="9">
        <v>36</v>
      </c>
      <c r="P25" s="9">
        <v>18</v>
      </c>
      <c r="Q25" s="9">
        <v>0</v>
      </c>
      <c r="R25" s="9">
        <v>0</v>
      </c>
      <c r="S25" s="9">
        <v>0</v>
      </c>
      <c r="T25" s="9" t="s">
        <v>9</v>
      </c>
      <c r="U25" s="9" t="s">
        <v>9</v>
      </c>
      <c r="V25" s="9" t="s">
        <v>9</v>
      </c>
      <c r="W25" s="9">
        <v>74</v>
      </c>
      <c r="X25" s="9">
        <v>57</v>
      </c>
      <c r="Y25" s="9">
        <v>76</v>
      </c>
      <c r="Z25" s="9">
        <v>100</v>
      </c>
      <c r="AA25" s="9">
        <v>953</v>
      </c>
      <c r="AB25" s="9">
        <v>1079</v>
      </c>
      <c r="AC25" s="21">
        <f t="shared" si="9"/>
        <v>1175</v>
      </c>
      <c r="AD25" s="9">
        <v>494</v>
      </c>
      <c r="AE25" s="9">
        <v>681</v>
      </c>
      <c r="AF25" s="21">
        <f t="shared" si="5"/>
        <v>742</v>
      </c>
      <c r="AG25" s="9">
        <v>400</v>
      </c>
      <c r="AH25" s="9">
        <v>342</v>
      </c>
      <c r="AI25" s="21">
        <f t="shared" si="6"/>
        <v>5174</v>
      </c>
      <c r="AJ25" s="9">
        <v>4195</v>
      </c>
      <c r="AK25" s="9">
        <v>979</v>
      </c>
      <c r="AL25" s="21">
        <f t="shared" si="7"/>
        <v>810</v>
      </c>
      <c r="AM25" s="9">
        <v>418</v>
      </c>
      <c r="AN25" s="9">
        <v>392</v>
      </c>
      <c r="AO25" s="21">
        <f t="shared" si="8"/>
        <v>164</v>
      </c>
      <c r="AP25" s="9">
        <v>157</v>
      </c>
      <c r="AQ25" s="1">
        <v>7</v>
      </c>
    </row>
    <row r="26" spans="1:43" ht="11.25">
      <c r="A26" s="2">
        <v>13</v>
      </c>
      <c r="B26" s="17">
        <f t="shared" si="0"/>
        <v>4491</v>
      </c>
      <c r="C26" s="9">
        <v>152</v>
      </c>
      <c r="D26" s="9">
        <v>4339</v>
      </c>
      <c r="E26" s="21">
        <f t="shared" si="1"/>
        <v>17255</v>
      </c>
      <c r="F26" s="9">
        <v>6282</v>
      </c>
      <c r="G26" s="9">
        <v>10973</v>
      </c>
      <c r="H26" s="21">
        <f t="shared" si="2"/>
        <v>10940</v>
      </c>
      <c r="I26" s="9">
        <v>6824</v>
      </c>
      <c r="J26" s="9">
        <v>4116</v>
      </c>
      <c r="K26" s="21">
        <f t="shared" si="3"/>
        <v>11218</v>
      </c>
      <c r="L26" s="9">
        <v>8405</v>
      </c>
      <c r="M26" s="9">
        <v>2813</v>
      </c>
      <c r="N26" s="21">
        <f t="shared" si="4"/>
        <v>53</v>
      </c>
      <c r="O26" s="9">
        <v>38</v>
      </c>
      <c r="P26" s="9">
        <v>15</v>
      </c>
      <c r="Q26" s="9">
        <v>0</v>
      </c>
      <c r="R26" s="9">
        <v>0</v>
      </c>
      <c r="S26" s="9">
        <v>0</v>
      </c>
      <c r="T26" s="9" t="s">
        <v>9</v>
      </c>
      <c r="U26" s="9" t="s">
        <v>9</v>
      </c>
      <c r="V26" s="9" t="s">
        <v>9</v>
      </c>
      <c r="W26" s="9">
        <v>70</v>
      </c>
      <c r="X26" s="9">
        <v>54</v>
      </c>
      <c r="Y26" s="9">
        <v>73</v>
      </c>
      <c r="Z26" s="9">
        <v>102</v>
      </c>
      <c r="AA26" s="9">
        <v>987</v>
      </c>
      <c r="AB26" s="9">
        <v>1081</v>
      </c>
      <c r="AC26" s="21">
        <f t="shared" si="9"/>
        <v>1211</v>
      </c>
      <c r="AD26" s="9">
        <v>528</v>
      </c>
      <c r="AE26" s="9">
        <v>683</v>
      </c>
      <c r="AF26" s="21">
        <f t="shared" si="5"/>
        <v>675</v>
      </c>
      <c r="AG26" s="9">
        <v>369</v>
      </c>
      <c r="AH26" s="9">
        <v>306</v>
      </c>
      <c r="AI26" s="21">
        <f t="shared" si="6"/>
        <v>5261</v>
      </c>
      <c r="AJ26" s="9">
        <v>4236</v>
      </c>
      <c r="AK26" s="9">
        <v>1025</v>
      </c>
      <c r="AL26" s="21">
        <f t="shared" si="7"/>
        <v>750</v>
      </c>
      <c r="AM26" s="9">
        <v>373</v>
      </c>
      <c r="AN26" s="9">
        <v>377</v>
      </c>
      <c r="AO26" s="21">
        <f t="shared" si="8"/>
        <v>164</v>
      </c>
      <c r="AP26" s="9">
        <v>157</v>
      </c>
      <c r="AQ26" s="1">
        <v>7</v>
      </c>
    </row>
    <row r="27" spans="1:43" ht="11.25">
      <c r="A27" s="2">
        <v>14</v>
      </c>
      <c r="B27" s="17">
        <f t="shared" si="0"/>
        <v>4601</v>
      </c>
      <c r="C27" s="9">
        <v>158</v>
      </c>
      <c r="D27" s="9">
        <v>4443</v>
      </c>
      <c r="E27" s="21">
        <f t="shared" si="1"/>
        <v>17388</v>
      </c>
      <c r="F27" s="9">
        <v>6361</v>
      </c>
      <c r="G27" s="9">
        <v>11027</v>
      </c>
      <c r="H27" s="21">
        <f t="shared" si="2"/>
        <v>10822</v>
      </c>
      <c r="I27" s="9">
        <v>6745</v>
      </c>
      <c r="J27" s="9">
        <v>4077</v>
      </c>
      <c r="K27" s="21">
        <f t="shared" si="3"/>
        <v>11044</v>
      </c>
      <c r="L27" s="9">
        <v>8248</v>
      </c>
      <c r="M27" s="9">
        <v>2796</v>
      </c>
      <c r="N27" s="21">
        <f t="shared" si="4"/>
        <v>51</v>
      </c>
      <c r="O27" s="9">
        <v>37</v>
      </c>
      <c r="P27" s="9">
        <v>14</v>
      </c>
      <c r="Q27" s="9">
        <v>0</v>
      </c>
      <c r="R27" s="9">
        <v>0</v>
      </c>
      <c r="S27" s="9">
        <v>0</v>
      </c>
      <c r="T27" s="9" t="s">
        <v>9</v>
      </c>
      <c r="U27" s="9" t="s">
        <v>9</v>
      </c>
      <c r="V27" s="9" t="s">
        <v>9</v>
      </c>
      <c r="W27" s="9">
        <v>67</v>
      </c>
      <c r="X27" s="9">
        <v>57</v>
      </c>
      <c r="Y27" s="9">
        <v>73</v>
      </c>
      <c r="Z27" s="9">
        <v>102</v>
      </c>
      <c r="AA27" s="9">
        <v>994</v>
      </c>
      <c r="AB27" s="9">
        <v>1101</v>
      </c>
      <c r="AC27" s="21">
        <f t="shared" si="9"/>
        <v>1203</v>
      </c>
      <c r="AD27" s="9">
        <v>521</v>
      </c>
      <c r="AE27" s="9">
        <v>682</v>
      </c>
      <c r="AF27" s="21">
        <f t="shared" si="5"/>
        <v>642</v>
      </c>
      <c r="AG27" s="9">
        <v>354</v>
      </c>
      <c r="AH27" s="9">
        <v>288</v>
      </c>
      <c r="AI27" s="21">
        <f t="shared" si="6"/>
        <v>5364</v>
      </c>
      <c r="AJ27" s="9">
        <v>4309</v>
      </c>
      <c r="AK27" s="9">
        <v>1055</v>
      </c>
      <c r="AL27" s="21">
        <f t="shared" si="7"/>
        <v>688</v>
      </c>
      <c r="AM27" s="9">
        <v>331</v>
      </c>
      <c r="AN27" s="9">
        <v>357</v>
      </c>
      <c r="AO27" s="21">
        <f t="shared" si="8"/>
        <v>165</v>
      </c>
      <c r="AP27" s="9">
        <v>156</v>
      </c>
      <c r="AQ27" s="1">
        <v>9</v>
      </c>
    </row>
    <row r="28" spans="1:43" ht="11.25">
      <c r="A28" s="2">
        <v>15</v>
      </c>
      <c r="B28" s="17">
        <f t="shared" si="0"/>
        <v>4671</v>
      </c>
      <c r="C28" s="9">
        <v>162</v>
      </c>
      <c r="D28" s="9">
        <v>4509</v>
      </c>
      <c r="E28" s="21">
        <f t="shared" si="1"/>
        <v>17522</v>
      </c>
      <c r="F28" s="9">
        <v>6450</v>
      </c>
      <c r="G28" s="9">
        <v>11072</v>
      </c>
      <c r="H28" s="21">
        <f t="shared" si="2"/>
        <v>10711</v>
      </c>
      <c r="I28" s="9">
        <v>6655</v>
      </c>
      <c r="J28" s="9">
        <v>4056</v>
      </c>
      <c r="K28" s="21">
        <f t="shared" si="3"/>
        <v>10919</v>
      </c>
      <c r="L28" s="9">
        <v>8105</v>
      </c>
      <c r="M28" s="9">
        <v>2814</v>
      </c>
      <c r="N28" s="21">
        <f t="shared" si="4"/>
        <v>52</v>
      </c>
      <c r="O28" s="9">
        <v>38</v>
      </c>
      <c r="P28" s="9">
        <v>14</v>
      </c>
      <c r="Q28" s="21">
        <f>R28+S28</f>
        <v>12</v>
      </c>
      <c r="R28" s="9">
        <v>9</v>
      </c>
      <c r="S28" s="9">
        <v>3</v>
      </c>
      <c r="T28" s="9" t="s">
        <v>9</v>
      </c>
      <c r="U28" s="9" t="s">
        <v>9</v>
      </c>
      <c r="V28" s="9" t="s">
        <v>9</v>
      </c>
      <c r="W28" s="9">
        <v>69</v>
      </c>
      <c r="X28" s="9">
        <v>57</v>
      </c>
      <c r="Y28" s="9">
        <v>73</v>
      </c>
      <c r="Z28" s="9">
        <v>100</v>
      </c>
      <c r="AA28" s="9">
        <v>1012</v>
      </c>
      <c r="AB28" s="9">
        <v>1123</v>
      </c>
      <c r="AC28" s="21">
        <f t="shared" si="9"/>
        <v>1265</v>
      </c>
      <c r="AD28" s="9">
        <v>548</v>
      </c>
      <c r="AE28" s="9">
        <v>717</v>
      </c>
      <c r="AF28" s="21">
        <f t="shared" si="5"/>
        <v>629</v>
      </c>
      <c r="AG28" s="9">
        <v>348</v>
      </c>
      <c r="AH28" s="9">
        <v>281</v>
      </c>
      <c r="AI28" s="21">
        <f t="shared" si="6"/>
        <v>5389</v>
      </c>
      <c r="AJ28" s="9">
        <v>4302</v>
      </c>
      <c r="AK28" s="9">
        <v>1087</v>
      </c>
      <c r="AL28" s="21">
        <f t="shared" si="7"/>
        <v>670</v>
      </c>
      <c r="AM28" s="9">
        <v>330</v>
      </c>
      <c r="AN28" s="9">
        <v>340</v>
      </c>
      <c r="AO28" s="21">
        <f t="shared" si="8"/>
        <v>165</v>
      </c>
      <c r="AP28" s="9">
        <v>157</v>
      </c>
      <c r="AQ28" s="24">
        <v>8</v>
      </c>
    </row>
    <row r="29" spans="1:43" ht="11.25">
      <c r="A29" s="2">
        <v>16</v>
      </c>
      <c r="B29" s="17">
        <f t="shared" si="0"/>
        <v>4716</v>
      </c>
      <c r="C29" s="9">
        <v>163</v>
      </c>
      <c r="D29" s="9">
        <v>4553</v>
      </c>
      <c r="E29" s="21">
        <f t="shared" si="1"/>
        <v>17728</v>
      </c>
      <c r="F29" s="9">
        <v>6529</v>
      </c>
      <c r="G29" s="9">
        <v>11199</v>
      </c>
      <c r="H29" s="21">
        <f t="shared" si="2"/>
        <v>10645</v>
      </c>
      <c r="I29" s="9">
        <v>6633</v>
      </c>
      <c r="J29" s="9">
        <v>4012</v>
      </c>
      <c r="K29" s="21">
        <f t="shared" si="3"/>
        <v>10854</v>
      </c>
      <c r="L29" s="9">
        <v>7979</v>
      </c>
      <c r="M29" s="9">
        <v>2875</v>
      </c>
      <c r="N29" s="21">
        <f t="shared" si="4"/>
        <v>50</v>
      </c>
      <c r="O29" s="9">
        <v>36</v>
      </c>
      <c r="P29" s="9">
        <v>14</v>
      </c>
      <c r="Q29" s="21">
        <f aca="true" t="shared" si="10" ref="Q29:Q34">R29+S29</f>
        <v>18</v>
      </c>
      <c r="R29" s="9">
        <v>11</v>
      </c>
      <c r="S29" s="9">
        <v>7</v>
      </c>
      <c r="T29" s="9" t="s">
        <v>9</v>
      </c>
      <c r="U29" s="9" t="s">
        <v>9</v>
      </c>
      <c r="V29" s="9" t="s">
        <v>9</v>
      </c>
      <c r="W29" s="9">
        <v>70</v>
      </c>
      <c r="X29" s="9">
        <v>55</v>
      </c>
      <c r="Y29" s="9">
        <v>75</v>
      </c>
      <c r="Z29" s="9">
        <v>96</v>
      </c>
      <c r="AA29" s="9">
        <v>1041</v>
      </c>
      <c r="AB29" s="9">
        <v>1126</v>
      </c>
      <c r="AC29" s="21">
        <f t="shared" si="9"/>
        <v>1242</v>
      </c>
      <c r="AD29" s="9">
        <v>555</v>
      </c>
      <c r="AE29" s="9">
        <v>687</v>
      </c>
      <c r="AF29" s="21">
        <f t="shared" si="5"/>
        <v>627</v>
      </c>
      <c r="AG29" s="9">
        <v>355</v>
      </c>
      <c r="AH29" s="9">
        <v>272</v>
      </c>
      <c r="AI29" s="21">
        <f t="shared" si="6"/>
        <v>5526</v>
      </c>
      <c r="AJ29" s="9">
        <v>4399</v>
      </c>
      <c r="AK29" s="9">
        <v>1127</v>
      </c>
      <c r="AL29" s="21">
        <f t="shared" si="7"/>
        <v>670</v>
      </c>
      <c r="AM29" s="9">
        <v>326</v>
      </c>
      <c r="AN29" s="9">
        <v>344</v>
      </c>
      <c r="AO29" s="21">
        <f t="shared" si="8"/>
        <v>165</v>
      </c>
      <c r="AP29" s="9">
        <v>157</v>
      </c>
      <c r="AQ29" s="24">
        <v>8</v>
      </c>
    </row>
    <row r="30" spans="1:43" ht="11.25">
      <c r="A30" s="2">
        <v>17</v>
      </c>
      <c r="B30" s="17">
        <f t="shared" si="0"/>
        <v>4757</v>
      </c>
      <c r="C30" s="9">
        <v>184</v>
      </c>
      <c r="D30" s="9">
        <v>4573</v>
      </c>
      <c r="E30" s="21">
        <f t="shared" si="1"/>
        <v>17939</v>
      </c>
      <c r="F30" s="9">
        <v>6628</v>
      </c>
      <c r="G30" s="9">
        <v>11311</v>
      </c>
      <c r="H30" s="21">
        <f t="shared" si="2"/>
        <v>10649</v>
      </c>
      <c r="I30" s="9">
        <v>6606</v>
      </c>
      <c r="J30" s="9">
        <v>4043</v>
      </c>
      <c r="K30" s="21">
        <f t="shared" si="3"/>
        <v>10662</v>
      </c>
      <c r="L30" s="9">
        <v>7836</v>
      </c>
      <c r="M30" s="9">
        <v>2826</v>
      </c>
      <c r="N30" s="21">
        <f t="shared" si="4"/>
        <v>50</v>
      </c>
      <c r="O30" s="9">
        <v>38</v>
      </c>
      <c r="P30" s="9">
        <v>12</v>
      </c>
      <c r="Q30" s="21">
        <f t="shared" si="10"/>
        <v>23</v>
      </c>
      <c r="R30" s="9">
        <v>15</v>
      </c>
      <c r="S30" s="9">
        <v>8</v>
      </c>
      <c r="T30" s="9" t="s">
        <v>9</v>
      </c>
      <c r="U30" s="9" t="s">
        <v>9</v>
      </c>
      <c r="V30" s="9" t="s">
        <v>9</v>
      </c>
      <c r="W30" s="9">
        <v>70</v>
      </c>
      <c r="X30" s="9">
        <v>52</v>
      </c>
      <c r="Y30" s="9">
        <v>77</v>
      </c>
      <c r="Z30" s="9">
        <v>98</v>
      </c>
      <c r="AA30" s="9">
        <v>1063</v>
      </c>
      <c r="AB30" s="9">
        <v>1173</v>
      </c>
      <c r="AC30" s="21">
        <f t="shared" si="9"/>
        <v>1256</v>
      </c>
      <c r="AD30" s="9">
        <v>579</v>
      </c>
      <c r="AE30" s="9">
        <v>677</v>
      </c>
      <c r="AF30" s="21">
        <f t="shared" si="5"/>
        <v>599</v>
      </c>
      <c r="AG30" s="9">
        <v>337</v>
      </c>
      <c r="AH30" s="9">
        <v>262</v>
      </c>
      <c r="AI30" s="21">
        <f t="shared" si="6"/>
        <v>5630</v>
      </c>
      <c r="AJ30" s="9">
        <v>4434</v>
      </c>
      <c r="AK30" s="9">
        <v>1196</v>
      </c>
      <c r="AL30" s="21">
        <f t="shared" si="7"/>
        <v>659</v>
      </c>
      <c r="AM30" s="9">
        <v>315</v>
      </c>
      <c r="AN30" s="9">
        <v>344</v>
      </c>
      <c r="AO30" s="21">
        <f t="shared" si="8"/>
        <v>165</v>
      </c>
      <c r="AP30" s="9">
        <v>157</v>
      </c>
      <c r="AQ30" s="24">
        <v>8</v>
      </c>
    </row>
    <row r="31" spans="1:43" ht="11.25">
      <c r="A31" s="2">
        <v>18</v>
      </c>
      <c r="B31" s="17">
        <f t="shared" si="0"/>
        <v>4795</v>
      </c>
      <c r="C31" s="9">
        <v>195</v>
      </c>
      <c r="D31" s="9">
        <v>4600</v>
      </c>
      <c r="E31" s="21">
        <f t="shared" si="1"/>
        <v>18111</v>
      </c>
      <c r="F31" s="9">
        <v>6688</v>
      </c>
      <c r="G31" s="9">
        <v>11423</v>
      </c>
      <c r="H31" s="21">
        <f t="shared" si="2"/>
        <v>10575</v>
      </c>
      <c r="I31" s="9">
        <v>6543</v>
      </c>
      <c r="J31" s="9">
        <v>4032</v>
      </c>
      <c r="K31" s="21">
        <f t="shared" si="3"/>
        <v>10566</v>
      </c>
      <c r="L31" s="9">
        <v>7779</v>
      </c>
      <c r="M31" s="9">
        <v>2787</v>
      </c>
      <c r="N31" s="21">
        <f t="shared" si="4"/>
        <v>51</v>
      </c>
      <c r="O31" s="9">
        <v>40</v>
      </c>
      <c r="P31" s="9">
        <v>11</v>
      </c>
      <c r="Q31" s="21">
        <f t="shared" si="10"/>
        <v>30</v>
      </c>
      <c r="R31" s="9">
        <v>16</v>
      </c>
      <c r="S31" s="9">
        <v>14</v>
      </c>
      <c r="T31" s="9" t="s">
        <v>9</v>
      </c>
      <c r="U31" s="9" t="s">
        <v>9</v>
      </c>
      <c r="V31" s="9" t="s">
        <v>9</v>
      </c>
      <c r="W31" s="9">
        <v>69</v>
      </c>
      <c r="X31" s="9">
        <v>46</v>
      </c>
      <c r="Y31" s="9">
        <v>72</v>
      </c>
      <c r="Z31" s="9">
        <v>110</v>
      </c>
      <c r="AA31" s="9">
        <v>1101</v>
      </c>
      <c r="AB31" s="9">
        <v>1172</v>
      </c>
      <c r="AC31" s="21">
        <f t="shared" si="9"/>
        <v>1235</v>
      </c>
      <c r="AD31" s="9">
        <v>578</v>
      </c>
      <c r="AE31" s="9">
        <v>657</v>
      </c>
      <c r="AF31" s="21">
        <f t="shared" si="5"/>
        <v>595</v>
      </c>
      <c r="AG31" s="9">
        <v>336</v>
      </c>
      <c r="AH31" s="9">
        <v>259</v>
      </c>
      <c r="AI31" s="21">
        <f t="shared" si="6"/>
        <v>5890</v>
      </c>
      <c r="AJ31" s="9">
        <v>4565</v>
      </c>
      <c r="AK31" s="9">
        <v>1325</v>
      </c>
      <c r="AL31" s="21">
        <f t="shared" si="7"/>
        <v>630</v>
      </c>
      <c r="AM31" s="9">
        <v>285</v>
      </c>
      <c r="AN31" s="9">
        <v>345</v>
      </c>
      <c r="AO31" s="21">
        <f t="shared" si="8"/>
        <v>167</v>
      </c>
      <c r="AP31" s="9">
        <v>157</v>
      </c>
      <c r="AQ31" s="24">
        <v>10</v>
      </c>
    </row>
    <row r="32" spans="1:43" ht="11.25">
      <c r="A32" s="2">
        <v>19</v>
      </c>
      <c r="B32" s="17">
        <f t="shared" si="0"/>
        <v>4810</v>
      </c>
      <c r="C32" s="9">
        <v>204</v>
      </c>
      <c r="D32" s="9">
        <v>4606</v>
      </c>
      <c r="E32" s="21">
        <f t="shared" si="1"/>
        <v>18305</v>
      </c>
      <c r="F32" s="9">
        <v>6753</v>
      </c>
      <c r="G32" s="9">
        <v>11552</v>
      </c>
      <c r="H32" s="21">
        <f t="shared" si="2"/>
        <v>10611</v>
      </c>
      <c r="I32" s="9">
        <v>6541</v>
      </c>
      <c r="J32" s="9">
        <v>4070</v>
      </c>
      <c r="K32" s="21">
        <f t="shared" si="3"/>
        <v>10392</v>
      </c>
      <c r="L32" s="9">
        <v>7621</v>
      </c>
      <c r="M32" s="9">
        <v>2771</v>
      </c>
      <c r="N32" s="21">
        <f t="shared" si="4"/>
        <v>51</v>
      </c>
      <c r="O32" s="9">
        <v>40</v>
      </c>
      <c r="P32" s="9">
        <v>11</v>
      </c>
      <c r="Q32" s="21">
        <f t="shared" si="10"/>
        <v>33</v>
      </c>
      <c r="R32" s="9">
        <v>19</v>
      </c>
      <c r="S32" s="9">
        <v>14</v>
      </c>
      <c r="T32" s="21">
        <f>U32+V32</f>
        <v>2690</v>
      </c>
      <c r="U32" s="9">
        <v>1284</v>
      </c>
      <c r="V32" s="9">
        <v>1406</v>
      </c>
      <c r="W32" s="9" t="s">
        <v>9</v>
      </c>
      <c r="X32" s="9" t="s">
        <v>9</v>
      </c>
      <c r="Y32" s="9" t="s">
        <v>9</v>
      </c>
      <c r="Z32" s="9" t="s">
        <v>9</v>
      </c>
      <c r="AA32" s="9" t="s">
        <v>9</v>
      </c>
      <c r="AB32" s="9" t="s">
        <v>9</v>
      </c>
      <c r="AC32" s="21">
        <f t="shared" si="9"/>
        <v>1236</v>
      </c>
      <c r="AD32" s="9">
        <v>579</v>
      </c>
      <c r="AE32" s="9">
        <v>657</v>
      </c>
      <c r="AF32" s="21">
        <f t="shared" si="5"/>
        <v>603</v>
      </c>
      <c r="AG32" s="9">
        <v>336</v>
      </c>
      <c r="AH32" s="9">
        <v>267</v>
      </c>
      <c r="AI32" s="21">
        <f t="shared" si="6"/>
        <v>6044</v>
      </c>
      <c r="AJ32" s="9">
        <v>4640</v>
      </c>
      <c r="AK32" s="9">
        <v>1404</v>
      </c>
      <c r="AL32" s="21">
        <f t="shared" si="7"/>
        <v>604</v>
      </c>
      <c r="AM32" s="9">
        <v>270</v>
      </c>
      <c r="AN32" s="9">
        <v>334</v>
      </c>
      <c r="AO32" s="21">
        <f t="shared" si="8"/>
        <v>165</v>
      </c>
      <c r="AP32" s="9">
        <v>154</v>
      </c>
      <c r="AQ32" s="24">
        <v>11</v>
      </c>
    </row>
    <row r="33" spans="1:43" ht="11.25">
      <c r="A33" s="2">
        <v>20</v>
      </c>
      <c r="B33" s="17">
        <f t="shared" si="0"/>
        <v>4784</v>
      </c>
      <c r="C33" s="9">
        <v>206</v>
      </c>
      <c r="D33" s="9">
        <v>4578</v>
      </c>
      <c r="E33" s="21">
        <f t="shared" si="1"/>
        <v>18551</v>
      </c>
      <c r="F33" s="9">
        <v>6809</v>
      </c>
      <c r="G33" s="9">
        <v>11742</v>
      </c>
      <c r="H33" s="21">
        <f t="shared" si="2"/>
        <v>10603</v>
      </c>
      <c r="I33" s="9">
        <v>6466</v>
      </c>
      <c r="J33" s="9">
        <v>4137</v>
      </c>
      <c r="K33" s="21">
        <f t="shared" si="3"/>
        <v>10381</v>
      </c>
      <c r="L33" s="9">
        <v>7568</v>
      </c>
      <c r="M33" s="9">
        <v>2813</v>
      </c>
      <c r="N33" s="21">
        <f t="shared" si="4"/>
        <v>67</v>
      </c>
      <c r="O33" s="9">
        <v>46</v>
      </c>
      <c r="P33" s="9">
        <v>21</v>
      </c>
      <c r="Q33" s="21">
        <f t="shared" si="10"/>
        <v>37</v>
      </c>
      <c r="R33" s="9">
        <v>20</v>
      </c>
      <c r="S33" s="9">
        <v>17</v>
      </c>
      <c r="T33" s="21">
        <f>U33+V33</f>
        <v>2760</v>
      </c>
      <c r="U33" s="9">
        <v>1291</v>
      </c>
      <c r="V33" s="9">
        <v>1469</v>
      </c>
      <c r="W33" s="9" t="s">
        <v>9</v>
      </c>
      <c r="X33" s="9" t="s">
        <v>9</v>
      </c>
      <c r="Y33" s="9" t="s">
        <v>9</v>
      </c>
      <c r="Z33" s="9" t="s">
        <v>9</v>
      </c>
      <c r="AA33" s="9" t="s">
        <v>9</v>
      </c>
      <c r="AB33" s="9" t="s">
        <v>9</v>
      </c>
      <c r="AC33" s="21">
        <f t="shared" si="9"/>
        <v>1211</v>
      </c>
      <c r="AD33" s="9">
        <v>575</v>
      </c>
      <c r="AE33" s="9">
        <v>636</v>
      </c>
      <c r="AF33" s="21">
        <f t="shared" si="5"/>
        <v>587</v>
      </c>
      <c r="AG33" s="9">
        <v>318</v>
      </c>
      <c r="AH33" s="9">
        <v>269</v>
      </c>
      <c r="AI33" s="21">
        <f t="shared" si="6"/>
        <v>6313</v>
      </c>
      <c r="AJ33" s="9">
        <v>4784</v>
      </c>
      <c r="AK33" s="9">
        <v>1529</v>
      </c>
      <c r="AL33" s="21">
        <f t="shared" si="7"/>
        <v>485</v>
      </c>
      <c r="AM33" s="9">
        <v>220</v>
      </c>
      <c r="AN33" s="9">
        <v>265</v>
      </c>
      <c r="AO33" s="21">
        <f t="shared" si="8"/>
        <v>163</v>
      </c>
      <c r="AP33" s="9">
        <v>152</v>
      </c>
      <c r="AQ33" s="24">
        <v>11</v>
      </c>
    </row>
    <row r="34" spans="1:43" ht="11.25">
      <c r="A34" s="2">
        <v>21</v>
      </c>
      <c r="B34" s="17">
        <f t="shared" si="0"/>
        <v>4807</v>
      </c>
      <c r="C34" s="9">
        <v>212</v>
      </c>
      <c r="D34" s="9">
        <v>4595</v>
      </c>
      <c r="E34" s="21">
        <f t="shared" si="1"/>
        <v>18506</v>
      </c>
      <c r="F34" s="9">
        <v>6796</v>
      </c>
      <c r="G34" s="9">
        <v>11710</v>
      </c>
      <c r="H34" s="21">
        <f t="shared" si="2"/>
        <v>10631</v>
      </c>
      <c r="I34" s="9">
        <v>6427</v>
      </c>
      <c r="J34" s="9">
        <v>4204</v>
      </c>
      <c r="K34" s="21">
        <f t="shared" si="3"/>
        <v>10259</v>
      </c>
      <c r="L34" s="9">
        <v>7442</v>
      </c>
      <c r="M34" s="9">
        <v>2817</v>
      </c>
      <c r="N34" s="21">
        <f t="shared" si="4"/>
        <v>76</v>
      </c>
      <c r="O34" s="9">
        <v>51</v>
      </c>
      <c r="P34" s="9">
        <v>25</v>
      </c>
      <c r="Q34" s="21">
        <f t="shared" si="10"/>
        <v>82</v>
      </c>
      <c r="R34" s="9">
        <v>51</v>
      </c>
      <c r="S34" s="9">
        <v>31</v>
      </c>
      <c r="T34" s="21">
        <f>U34+V34</f>
        <v>2888</v>
      </c>
      <c r="U34" s="9">
        <v>1333</v>
      </c>
      <c r="V34" s="9">
        <v>1555</v>
      </c>
      <c r="W34" s="9" t="s">
        <v>9</v>
      </c>
      <c r="X34" s="9" t="s">
        <v>9</v>
      </c>
      <c r="Y34" s="9" t="s">
        <v>9</v>
      </c>
      <c r="Z34" s="9" t="s">
        <v>9</v>
      </c>
      <c r="AA34" s="9" t="s">
        <v>9</v>
      </c>
      <c r="AB34" s="9" t="s">
        <v>9</v>
      </c>
      <c r="AC34" s="21">
        <f t="shared" si="9"/>
        <v>1198</v>
      </c>
      <c r="AD34" s="9">
        <v>582</v>
      </c>
      <c r="AE34" s="9">
        <v>616</v>
      </c>
      <c r="AF34" s="21">
        <f t="shared" si="5"/>
        <v>597</v>
      </c>
      <c r="AG34" s="9">
        <v>316</v>
      </c>
      <c r="AH34" s="9">
        <v>281</v>
      </c>
      <c r="AI34" s="21">
        <f t="shared" si="6"/>
        <v>6505</v>
      </c>
      <c r="AJ34" s="9">
        <v>4884</v>
      </c>
      <c r="AK34" s="9">
        <v>1621</v>
      </c>
      <c r="AL34" s="21">
        <f t="shared" si="7"/>
        <v>474</v>
      </c>
      <c r="AM34" s="9">
        <v>221</v>
      </c>
      <c r="AN34" s="9">
        <v>253</v>
      </c>
      <c r="AO34" s="21">
        <f t="shared" si="8"/>
        <v>161</v>
      </c>
      <c r="AP34" s="9">
        <v>149</v>
      </c>
      <c r="AQ34" s="24">
        <v>12</v>
      </c>
    </row>
    <row r="35" spans="1:43" ht="11.25">
      <c r="A35" s="2">
        <v>22</v>
      </c>
      <c r="B35" s="17">
        <f>C35+D35</f>
        <v>4812</v>
      </c>
      <c r="C35" s="9">
        <v>211</v>
      </c>
      <c r="D35" s="9">
        <v>4601</v>
      </c>
      <c r="E35" s="21">
        <f>F35+G35</f>
        <v>18544</v>
      </c>
      <c r="F35" s="9">
        <v>6745</v>
      </c>
      <c r="G35" s="9">
        <v>11799</v>
      </c>
      <c r="H35" s="21">
        <f>I35+J35</f>
        <v>10721</v>
      </c>
      <c r="I35" s="9">
        <v>6418</v>
      </c>
      <c r="J35" s="9">
        <v>4303</v>
      </c>
      <c r="K35" s="21">
        <f>L35+M35</f>
        <v>10235</v>
      </c>
      <c r="L35" s="9">
        <v>7369</v>
      </c>
      <c r="M35" s="9">
        <v>2866</v>
      </c>
      <c r="N35" s="21">
        <f>O35+P35</f>
        <v>79</v>
      </c>
      <c r="O35" s="9">
        <v>51</v>
      </c>
      <c r="P35" s="9">
        <v>28</v>
      </c>
      <c r="Q35" s="21">
        <f>R35+S35</f>
        <v>81</v>
      </c>
      <c r="R35" s="9">
        <v>49</v>
      </c>
      <c r="S35" s="9">
        <v>32</v>
      </c>
      <c r="T35" s="21">
        <f>U35+V35</f>
        <v>3040</v>
      </c>
      <c r="U35" s="9">
        <v>1381</v>
      </c>
      <c r="V35" s="9">
        <v>1659</v>
      </c>
      <c r="W35" s="9" t="s">
        <v>19</v>
      </c>
      <c r="X35" s="9" t="s">
        <v>19</v>
      </c>
      <c r="Y35" s="9" t="s">
        <v>19</v>
      </c>
      <c r="Z35" s="9" t="s">
        <v>19</v>
      </c>
      <c r="AA35" s="9" t="s">
        <v>19</v>
      </c>
      <c r="AB35" s="9" t="s">
        <v>19</v>
      </c>
      <c r="AC35" s="21">
        <f>AD35+AE35</f>
        <v>1148</v>
      </c>
      <c r="AD35" s="9">
        <v>551</v>
      </c>
      <c r="AE35" s="9">
        <v>597</v>
      </c>
      <c r="AF35" s="21">
        <f>AG35+AH35</f>
        <v>568</v>
      </c>
      <c r="AG35" s="9">
        <v>303</v>
      </c>
      <c r="AH35" s="9">
        <v>265</v>
      </c>
      <c r="AI35" s="21">
        <f>AJ35+AK35</f>
        <v>6570</v>
      </c>
      <c r="AJ35" s="9">
        <v>4866</v>
      </c>
      <c r="AK35" s="9">
        <v>1704</v>
      </c>
      <c r="AL35" s="21">
        <f>AM35+AN35</f>
        <v>448</v>
      </c>
      <c r="AM35" s="9">
        <v>202</v>
      </c>
      <c r="AN35" s="9">
        <v>246</v>
      </c>
      <c r="AO35" s="21">
        <f>AP35+AQ35</f>
        <v>161</v>
      </c>
      <c r="AP35" s="9">
        <v>147</v>
      </c>
      <c r="AQ35" s="24">
        <v>14</v>
      </c>
    </row>
    <row r="36" spans="1:43" ht="11.25">
      <c r="A36" s="14">
        <v>23</v>
      </c>
      <c r="B36" s="18">
        <v>4876</v>
      </c>
      <c r="C36" s="10">
        <v>218</v>
      </c>
      <c r="D36" s="10">
        <v>4658</v>
      </c>
      <c r="E36" s="22">
        <v>18609</v>
      </c>
      <c r="F36" s="10">
        <v>6790</v>
      </c>
      <c r="G36" s="10">
        <v>11819</v>
      </c>
      <c r="H36" s="22">
        <v>10861</v>
      </c>
      <c r="I36" s="10">
        <v>6482</v>
      </c>
      <c r="J36" s="10">
        <v>4379</v>
      </c>
      <c r="K36" s="22">
        <v>10159</v>
      </c>
      <c r="L36" s="10">
        <v>7253</v>
      </c>
      <c r="M36" s="10">
        <v>2906</v>
      </c>
      <c r="N36" s="22">
        <v>84</v>
      </c>
      <c r="O36" s="10">
        <v>55</v>
      </c>
      <c r="P36" s="10">
        <v>29</v>
      </c>
      <c r="Q36" s="22">
        <v>79</v>
      </c>
      <c r="R36" s="10">
        <v>50</v>
      </c>
      <c r="S36" s="10">
        <v>29</v>
      </c>
      <c r="T36" s="22">
        <v>3131</v>
      </c>
      <c r="U36" s="10">
        <v>1411</v>
      </c>
      <c r="V36" s="10">
        <v>1720</v>
      </c>
      <c r="W36" s="10" t="s">
        <v>9</v>
      </c>
      <c r="X36" s="10" t="s">
        <v>9</v>
      </c>
      <c r="Y36" s="10" t="s">
        <v>9</v>
      </c>
      <c r="Z36" s="10" t="s">
        <v>9</v>
      </c>
      <c r="AA36" s="10" t="s">
        <v>9</v>
      </c>
      <c r="AB36" s="10" t="s">
        <v>9</v>
      </c>
      <c r="AC36" s="22">
        <v>1142</v>
      </c>
      <c r="AD36" s="10">
        <v>549</v>
      </c>
      <c r="AE36" s="10">
        <v>593</v>
      </c>
      <c r="AF36" s="22">
        <v>560</v>
      </c>
      <c r="AG36" s="10">
        <v>302</v>
      </c>
      <c r="AH36" s="10">
        <v>258</v>
      </c>
      <c r="AI36" s="22">
        <v>6691</v>
      </c>
      <c r="AJ36" s="10">
        <v>4920</v>
      </c>
      <c r="AK36" s="10">
        <v>1771</v>
      </c>
      <c r="AL36" s="22">
        <v>430</v>
      </c>
      <c r="AM36" s="10">
        <v>195</v>
      </c>
      <c r="AN36" s="10">
        <v>235</v>
      </c>
      <c r="AO36" s="22">
        <v>162</v>
      </c>
      <c r="AP36" s="10">
        <v>149</v>
      </c>
      <c r="AQ36" s="25">
        <v>13</v>
      </c>
    </row>
    <row r="37" spans="1:2" ht="11.25">
      <c r="A37" s="1">
        <v>1</v>
      </c>
      <c r="B37" s="1" t="s">
        <v>21</v>
      </c>
    </row>
    <row r="38" spans="1:2" ht="11.25">
      <c r="A38" s="1">
        <v>2</v>
      </c>
      <c r="B38" s="1" t="s">
        <v>16</v>
      </c>
    </row>
    <row r="39" spans="1:2" ht="11.25">
      <c r="A39" s="1">
        <v>3</v>
      </c>
      <c r="B39" s="1" t="s">
        <v>20</v>
      </c>
    </row>
    <row r="40" spans="1:2" ht="11.25">
      <c r="A40" s="1">
        <v>4</v>
      </c>
      <c r="B40" s="1" t="s">
        <v>29</v>
      </c>
    </row>
    <row r="41" spans="1:2" ht="11.25">
      <c r="A41" s="1">
        <v>5</v>
      </c>
      <c r="B41" s="1" t="s">
        <v>30</v>
      </c>
    </row>
    <row r="42" spans="1:2" ht="11.25">
      <c r="A42" s="1">
        <v>6</v>
      </c>
      <c r="B42" s="1" t="s">
        <v>22</v>
      </c>
    </row>
  </sheetData>
  <sheetProtection/>
  <mergeCells count="14">
    <mergeCell ref="AC3:AE3"/>
    <mergeCell ref="AF3:AH3"/>
    <mergeCell ref="K3:M3"/>
    <mergeCell ref="N3:P3"/>
    <mergeCell ref="A2:A4"/>
    <mergeCell ref="B3:D3"/>
    <mergeCell ref="E3:G3"/>
    <mergeCell ref="H3:J3"/>
    <mergeCell ref="Q3:S3"/>
    <mergeCell ref="B2:AQ2"/>
    <mergeCell ref="AL3:AN3"/>
    <mergeCell ref="AI3:AK3"/>
    <mergeCell ref="AO3:AQ3"/>
    <mergeCell ref="T3:V3"/>
  </mergeCells>
  <printOptions horizontalCentered="1" vertic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Administrator</cp:lastModifiedBy>
  <cp:lastPrinted>2010-08-10T07:12:47Z</cp:lastPrinted>
  <dcterms:created xsi:type="dcterms:W3CDTF">2002-09-13T03:58:18Z</dcterms:created>
  <dcterms:modified xsi:type="dcterms:W3CDTF">2022-09-02T08:17:52Z</dcterms:modified>
  <cp:category/>
  <cp:version/>
  <cp:contentType/>
  <cp:contentStatus/>
</cp:coreProperties>
</file>