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495" windowHeight="4470" tabRatio="597" activeTab="0"/>
  </bookViews>
  <sheets>
    <sheet name="市町内総生産" sheetId="1" r:id="rId1"/>
    <sheet name="市町民所得" sheetId="2" r:id="rId2"/>
  </sheets>
  <externalReferences>
    <externalReference r:id="rId5"/>
  </externalReferences>
  <definedNames>
    <definedName name="_xlnm.Print_Area" localSheetId="0">'市町内総生産'!$A$1:$Z$119</definedName>
    <definedName name="_xlnm.Print_Area" localSheetId="1">'市町民所得'!$A$1:$Z$119</definedName>
    <definedName name="Print_Area_MI">#REF!</definedName>
    <definedName name="_xlnm.Print_Titles" localSheetId="0">'市町内総生産'!$A:$B,'市町内総生産'!$1:$6</definedName>
    <definedName name="_xlnm.Print_Titles" localSheetId="1">'市町民所得'!$A:$B,'市町民所得'!$1:$6</definedName>
  </definedNames>
  <calcPr fullCalcOnLoad="1"/>
</workbook>
</file>

<file path=xl/comments1.xml><?xml version="1.0" encoding="utf-8"?>
<comments xmlns="http://schemas.openxmlformats.org/spreadsheetml/2006/main">
  <authors>
    <author>m002403</author>
  </authors>
  <commentList>
    <comment ref="O76" authorId="0">
      <text>
        <r>
          <rPr>
            <b/>
            <sz val="9"/>
            <rFont val="ＭＳ Ｐゴシック"/>
            <family val="3"/>
          </rPr>
          <t>m002403:</t>
        </r>
        <r>
          <rPr>
            <sz val="9"/>
            <rFont val="ＭＳ Ｐゴシック"/>
            <family val="3"/>
          </rPr>
          <t xml:space="preserve">
=C76/O124*1000</t>
        </r>
      </text>
    </comment>
  </commentList>
</comments>
</file>

<file path=xl/comments2.xml><?xml version="1.0" encoding="utf-8"?>
<comments xmlns="http://schemas.openxmlformats.org/spreadsheetml/2006/main">
  <authors>
    <author>m002403</author>
  </authors>
  <commentList>
    <comment ref="O76" authorId="0">
      <text>
        <r>
          <rPr>
            <b/>
            <sz val="9"/>
            <rFont val="ＭＳ Ｐゴシック"/>
            <family val="3"/>
          </rPr>
          <t>m002403:</t>
        </r>
        <r>
          <rPr>
            <sz val="9"/>
            <rFont val="ＭＳ Ｐゴシック"/>
            <family val="3"/>
          </rPr>
          <t xml:space="preserve">
=C76/O124*1000</t>
        </r>
      </text>
    </comment>
  </commentList>
</comments>
</file>

<file path=xl/sharedStrings.xml><?xml version="1.0" encoding="utf-8"?>
<sst xmlns="http://schemas.openxmlformats.org/spreadsheetml/2006/main" count="917" uniqueCount="186">
  <si>
    <t>兵庫県</t>
  </si>
  <si>
    <t>区　分</t>
  </si>
  <si>
    <t>調査時点</t>
  </si>
  <si>
    <t>単　位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</si>
  <si>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</si>
  <si>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</si>
  <si>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</si>
  <si>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</si>
  <si>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</si>
  <si>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</si>
  <si>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</si>
  <si>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</si>
  <si>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</si>
  <si>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</si>
  <si>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</si>
  <si>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</si>
  <si>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</si>
  <si>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</si>
  <si>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</si>
  <si>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</si>
  <si>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</si>
  <si>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</si>
  <si>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</si>
  <si>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</si>
  <si>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</si>
  <si>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</si>
  <si>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</si>
  <si>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</si>
  <si>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</si>
  <si>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</si>
  <si>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</si>
  <si>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</si>
  <si>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</si>
  <si>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西脇市</t>
  </si>
  <si>
    <t>三木市</t>
  </si>
  <si>
    <t>小野市</t>
  </si>
  <si>
    <t>加西市</t>
  </si>
  <si>
    <t>吉川町</t>
  </si>
  <si>
    <t>社町</t>
  </si>
  <si>
    <t>滝野町</t>
  </si>
  <si>
    <t>東条町</t>
  </si>
  <si>
    <t>中町</t>
  </si>
  <si>
    <t>加美町</t>
  </si>
  <si>
    <t>八千代町</t>
  </si>
  <si>
    <t>黒田庄町</t>
  </si>
  <si>
    <t>中播磨地域</t>
  </si>
  <si>
    <t>姫路市</t>
  </si>
  <si>
    <t>家島町</t>
  </si>
  <si>
    <t>夢前町</t>
  </si>
  <si>
    <t>神崎町</t>
  </si>
  <si>
    <t>市川町</t>
  </si>
  <si>
    <t>福崎町</t>
  </si>
  <si>
    <t>香寺町</t>
  </si>
  <si>
    <t>大河内町</t>
  </si>
  <si>
    <t>西播磨地域</t>
  </si>
  <si>
    <t>相生市</t>
  </si>
  <si>
    <t>龍野市</t>
  </si>
  <si>
    <t>赤穂市</t>
  </si>
  <si>
    <t>新宮町</t>
  </si>
  <si>
    <t>揖保川町</t>
  </si>
  <si>
    <t>御津町</t>
  </si>
  <si>
    <t>太子町</t>
  </si>
  <si>
    <t>上郡町</t>
  </si>
  <si>
    <t>佐用町</t>
  </si>
  <si>
    <t>上月町</t>
  </si>
  <si>
    <t>南光町</t>
  </si>
  <si>
    <t>三日月町</t>
  </si>
  <si>
    <t>山崎町</t>
  </si>
  <si>
    <t>安富町</t>
  </si>
  <si>
    <t>一宮町</t>
  </si>
  <si>
    <t>波賀町</t>
  </si>
  <si>
    <t>千種町</t>
  </si>
  <si>
    <t>但馬地域</t>
  </si>
  <si>
    <t>豊岡市</t>
  </si>
  <si>
    <t>城崎町</t>
  </si>
  <si>
    <t>竹野町</t>
  </si>
  <si>
    <t>香住町</t>
  </si>
  <si>
    <t>日高町</t>
  </si>
  <si>
    <t>出石町</t>
  </si>
  <si>
    <t>但東町</t>
  </si>
  <si>
    <t>村岡町</t>
  </si>
  <si>
    <t>浜坂町</t>
  </si>
  <si>
    <t>美方町</t>
  </si>
  <si>
    <t>温泉町</t>
  </si>
  <si>
    <t>生野町</t>
  </si>
  <si>
    <t>和田山町</t>
  </si>
  <si>
    <t>山東町</t>
  </si>
  <si>
    <t>朝来町</t>
  </si>
  <si>
    <t>丹波地域</t>
  </si>
  <si>
    <t>篠山市</t>
  </si>
  <si>
    <t>柏原町</t>
  </si>
  <si>
    <t>氷上町</t>
  </si>
  <si>
    <t>青垣町</t>
  </si>
  <si>
    <t>春日町</t>
  </si>
  <si>
    <t>山南町</t>
  </si>
  <si>
    <t>市島町</t>
  </si>
  <si>
    <t>淡路地域</t>
  </si>
  <si>
    <t>洲本市</t>
  </si>
  <si>
    <t>津名町</t>
  </si>
  <si>
    <t>淡路町</t>
  </si>
  <si>
    <t>北淡町</t>
  </si>
  <si>
    <t>五色町</t>
  </si>
  <si>
    <t>東浦町</t>
  </si>
  <si>
    <t>緑町</t>
  </si>
  <si>
    <t>西淡町</t>
  </si>
  <si>
    <t>三原町</t>
  </si>
  <si>
    <t>南淡町</t>
  </si>
  <si>
    <t>所管部署</t>
  </si>
  <si>
    <t>市町内総生産(名目)</t>
  </si>
  <si>
    <t>就業者１人当たりの総生産</t>
  </si>
  <si>
    <t>市町内
総生産
1990年度</t>
  </si>
  <si>
    <t>市町内
総生産
1991年度</t>
  </si>
  <si>
    <t>市町内
総生産
1992年度</t>
  </si>
  <si>
    <t>市町内
総生産
1993年度</t>
  </si>
  <si>
    <t>市町内
総生産
1994年度</t>
  </si>
  <si>
    <t>市町内
総生産
1995年度</t>
  </si>
  <si>
    <t>市町内
総生産
1996年度</t>
  </si>
  <si>
    <t>市町内
総生産
1997年度</t>
  </si>
  <si>
    <t>市町内
総生産
1998年度</t>
  </si>
  <si>
    <t>市町内
総生産
1999年度</t>
  </si>
  <si>
    <t>市町内
総生産
2000年度</t>
  </si>
  <si>
    <t>就業者１人当
たりの総生産
1990年度</t>
  </si>
  <si>
    <t>就業者１人当
たりの総生産
1991年度</t>
  </si>
  <si>
    <t>就業者１人当
たりの総生産
1992年度</t>
  </si>
  <si>
    <t>就業者１人当
たりの総生産
1993年度</t>
  </si>
  <si>
    <t>就業者１人当
たりの総生産
1994年度</t>
  </si>
  <si>
    <t>就業者１人当
たりの総生産
1995年度</t>
  </si>
  <si>
    <t>就業者１人当
たりの総生産
1996年度</t>
  </si>
  <si>
    <t>就業者１人当
たりの総生産
1997年度</t>
  </si>
  <si>
    <t>就業者１人当
たりの総生産
1998年度</t>
  </si>
  <si>
    <t>就業者１人当
たりの総生産
1999年度</t>
  </si>
  <si>
    <t>就業者１人当
たりの総生産
2000年度</t>
  </si>
  <si>
    <t>2年度</t>
  </si>
  <si>
    <t>3年度</t>
  </si>
  <si>
    <t>4年度</t>
  </si>
  <si>
    <t>5年度</t>
  </si>
  <si>
    <t>6年度</t>
  </si>
  <si>
    <t>7年度</t>
  </si>
  <si>
    <t>8年度</t>
  </si>
  <si>
    <t>9年度</t>
  </si>
  <si>
    <t>10年度</t>
  </si>
  <si>
    <t>11年度</t>
  </si>
  <si>
    <t>12年度</t>
  </si>
  <si>
    <t>百万円</t>
  </si>
  <si>
    <t>千円</t>
  </si>
  <si>
    <t>…</t>
  </si>
  <si>
    <t>市町民経済計算は遡及改定を行うため、既公表の過年度計数と異なることがあります。</t>
  </si>
  <si>
    <t>市町民経済計算</t>
  </si>
  <si>
    <t>県統計課</t>
  </si>
  <si>
    <t>市町民所得(分配)</t>
  </si>
  <si>
    <t>１人当たり市町民所得</t>
  </si>
  <si>
    <t>市町民所得
1990年度</t>
  </si>
  <si>
    <t>市町民所得
1991年度</t>
  </si>
  <si>
    <t>市町民所得
1992年度</t>
  </si>
  <si>
    <t>市町民所得
1993年度</t>
  </si>
  <si>
    <t>市町民所得
1994年度</t>
  </si>
  <si>
    <t>市町民所得
1995年度</t>
  </si>
  <si>
    <t>市町民所得
1996年度</t>
  </si>
  <si>
    <t>市町民所得
1997年度</t>
  </si>
  <si>
    <t>市町民所得
1998年度</t>
  </si>
  <si>
    <t>市町民所得
1999年度</t>
  </si>
  <si>
    <t>市町民所得
2000年度</t>
  </si>
  <si>
    <t>１人当たり
市町民所得
1990年度</t>
  </si>
  <si>
    <t>１人当たり
市町民所得
1991年度</t>
  </si>
  <si>
    <t>１人当たり
市町民所得
1992年度</t>
  </si>
  <si>
    <t>１人当たり
市町民所得
1993年度</t>
  </si>
  <si>
    <t>１人当たり
市町民所得
1994年度</t>
  </si>
  <si>
    <t>１人当たり
市町民所得
1995年度</t>
  </si>
  <si>
    <t>１人当たり
市町民所得
1996年度</t>
  </si>
  <si>
    <t>１人当たり
市町民所得
1997年度</t>
  </si>
  <si>
    <t>１人当たり
市町民所得
1998年度</t>
  </si>
  <si>
    <t>１人当たり
市町民所得
1999年度</t>
  </si>
  <si>
    <t>１人当たり
市町民所得
2000年度</t>
  </si>
  <si>
    <t>市町内
総生産
2001年度</t>
  </si>
  <si>
    <t>13年度</t>
  </si>
  <si>
    <t>就業者１人当
たりの総生産
2001年度</t>
  </si>
  <si>
    <t>市町民所得
2001年度</t>
  </si>
  <si>
    <t>１人当たり
市町民所得
2001年度</t>
  </si>
  <si>
    <t>養父市</t>
  </si>
  <si>
    <t>　八鹿町</t>
  </si>
  <si>
    <t>　養父町</t>
  </si>
  <si>
    <t>　大屋町</t>
  </si>
  <si>
    <t>　関宮町</t>
  </si>
  <si>
    <t>養父市</t>
  </si>
  <si>
    <t>養父市</t>
  </si>
  <si>
    <t>県統計課「平成13年度市町民経済計算」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</si>
</sst>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#&quot;\&quot;\!\ ###&quot;\&quot;\!\ ##0"/>
    <numFmt numFmtId="179" formatCode="#,##0.0;[Red]\-#,##0.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;;;"/>
    <numFmt numFmtId="189" formatCode="#,##0.0;\-#,##0.0"/>
    <numFmt numFmtId="190" formatCode="#,##0.000;\-#,##0.000"/>
    <numFmt numFmtId="191" formatCode="0.0"/>
    <numFmt numFmtId="192" formatCode="0.0;&quot;△&quot;0.0"/>
    <numFmt numFmtId="193" formatCode="0.0;&quot;▲&quot;0.0"/>
    <numFmt numFmtId="194" formatCode="#,##0_ ;[Red]\-#,##0\ "/>
    <numFmt numFmtId="195" formatCode="#,##0.0_ ;[Red]\-#,##0.0\ "/>
    <numFmt numFmtId="196" formatCode="#,##0_ "/>
    <numFmt numFmtId="197" formatCode="0_ ;[Red]\-0\ "/>
    <numFmt numFmtId="198" formatCode="0.0_ ;[Red]\-0.0\ "/>
    <numFmt numFmtId="199" formatCode="0_ "/>
  </numFmts>
  <fonts count="17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name val="明朝"/>
      <family val="1"/>
    </font>
    <font>
      <i/>
      <sz val="9"/>
      <color indexed="18"/>
      <name val="ＭＳ Ｐゴシック"/>
      <family val="3"/>
    </font>
    <font>
      <sz val="6"/>
      <name val="ＭＳ Ｐ明朝"/>
      <family val="1"/>
    </font>
    <font>
      <b/>
      <sz val="8"/>
      <name val="明朝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10" fillId="0" borderId="0">
      <alignment/>
      <protection/>
    </xf>
    <xf numFmtId="0" fontId="13" fillId="0" borderId="0">
      <alignment/>
      <protection/>
    </xf>
    <xf numFmtId="37" fontId="0" fillId="0" borderId="0">
      <alignment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5" fillId="0" borderId="0">
      <alignment/>
      <protection/>
    </xf>
  </cellStyleXfs>
  <cellXfs count="82">
    <xf numFmtId="37" fontId="0" fillId="0" borderId="0" xfId="0" applyAlignment="1">
      <alignment/>
    </xf>
    <xf numFmtId="37" fontId="9" fillId="0" borderId="1" xfId="0" applyFont="1" applyBorder="1" applyAlignment="1" applyProtection="1">
      <alignment/>
      <protection/>
    </xf>
    <xf numFmtId="37" fontId="9" fillId="0" borderId="1" xfId="0" applyFont="1" applyBorder="1" applyAlignment="1" applyProtection="1">
      <alignment horizontal="left"/>
      <protection/>
    </xf>
    <xf numFmtId="178" fontId="9" fillId="0" borderId="1" xfId="24" applyNumberFormat="1" applyFont="1" applyBorder="1" applyAlignment="1">
      <alignment horizontal="left"/>
      <protection/>
    </xf>
    <xf numFmtId="178" fontId="9" fillId="0" borderId="1" xfId="24" applyNumberFormat="1" applyFont="1" applyBorder="1">
      <alignment/>
      <protection/>
    </xf>
    <xf numFmtId="0" fontId="8" fillId="0" borderId="0" xfId="24" applyNumberFormat="1" applyFont="1" applyBorder="1">
      <alignment/>
      <protection/>
    </xf>
    <xf numFmtId="0" fontId="8" fillId="0" borderId="0" xfId="24" applyNumberFormat="1" applyFont="1" applyBorder="1" applyAlignment="1">
      <alignment horizontal="right"/>
      <protection/>
    </xf>
    <xf numFmtId="0" fontId="8" fillId="0" borderId="2" xfId="24" applyNumberFormat="1" applyFont="1" applyBorder="1">
      <alignment/>
      <protection/>
    </xf>
    <xf numFmtId="0" fontId="8" fillId="0" borderId="0" xfId="21" applyNumberFormat="1" applyFont="1" applyBorder="1">
      <alignment/>
      <protection/>
    </xf>
    <xf numFmtId="0" fontId="8" fillId="0" borderId="0" xfId="21" applyNumberFormat="1" applyFont="1" applyBorder="1" applyAlignment="1">
      <alignment horizontal="center"/>
      <protection/>
    </xf>
    <xf numFmtId="49" fontId="8" fillId="0" borderId="1" xfId="21" applyNumberFormat="1" applyFont="1" applyBorder="1">
      <alignment/>
      <protection/>
    </xf>
    <xf numFmtId="49" fontId="8" fillId="0" borderId="1" xfId="21" applyNumberFormat="1" applyFont="1" applyBorder="1" applyAlignment="1">
      <alignment horizontal="right"/>
      <protection/>
    </xf>
    <xf numFmtId="38" fontId="8" fillId="0" borderId="0" xfId="17" applyFont="1" applyFill="1" applyBorder="1" applyAlignment="1">
      <alignment horizontal="right"/>
    </xf>
    <xf numFmtId="0" fontId="8" fillId="2" borderId="3" xfId="21" applyNumberFormat="1" applyFont="1" applyFill="1" applyBorder="1" applyAlignment="1">
      <alignment horizontal="center" vertical="center" wrapText="1"/>
      <protection/>
    </xf>
    <xf numFmtId="0" fontId="8" fillId="2" borderId="2" xfId="21" applyNumberFormat="1" applyFont="1" applyFill="1" applyBorder="1" applyAlignment="1">
      <alignment horizontal="right"/>
      <protection/>
    </xf>
    <xf numFmtId="0" fontId="8" fillId="0" borderId="0" xfId="21" applyNumberFormat="1" applyFont="1" applyFill="1" applyBorder="1" applyAlignment="1">
      <alignment horizontal="center" vertical="center" wrapText="1"/>
      <protection/>
    </xf>
    <xf numFmtId="57" fontId="8" fillId="2" borderId="0" xfId="21" applyNumberFormat="1" applyFont="1" applyFill="1" applyBorder="1" applyAlignment="1">
      <alignment horizontal="center" vertical="center" wrapText="1"/>
      <protection/>
    </xf>
    <xf numFmtId="0" fontId="9" fillId="0" borderId="0" xfId="21" applyNumberFormat="1" applyFont="1" applyBorder="1" applyAlignment="1">
      <alignment/>
      <protection/>
    </xf>
    <xf numFmtId="0" fontId="9" fillId="0" borderId="0" xfId="21" applyNumberFormat="1" applyFont="1" applyFill="1" applyBorder="1" applyAlignment="1">
      <alignment/>
      <protection/>
    </xf>
    <xf numFmtId="49" fontId="8" fillId="0" borderId="4" xfId="21" applyNumberFormat="1" applyFont="1" applyBorder="1">
      <alignment/>
      <protection/>
    </xf>
    <xf numFmtId="38" fontId="8" fillId="0" borderId="2" xfId="17" applyFont="1" applyBorder="1" applyAlignment="1">
      <alignment/>
    </xf>
    <xf numFmtId="0" fontId="8" fillId="0" borderId="2" xfId="21" applyNumberFormat="1" applyFont="1" applyBorder="1">
      <alignment/>
      <protection/>
    </xf>
    <xf numFmtId="0" fontId="8" fillId="0" borderId="0" xfId="21" applyNumberFormat="1" applyFont="1" applyFill="1" applyBorder="1" applyAlignment="1">
      <alignment horizontal="right"/>
      <protection/>
    </xf>
    <xf numFmtId="0" fontId="9" fillId="0" borderId="0" xfId="21" applyNumberFormat="1" applyFont="1" applyBorder="1">
      <alignment/>
      <protection/>
    </xf>
    <xf numFmtId="0" fontId="9" fillId="0" borderId="1" xfId="21" applyNumberFormat="1" applyFont="1" applyBorder="1">
      <alignment/>
      <protection/>
    </xf>
    <xf numFmtId="0" fontId="9" fillId="0" borderId="0" xfId="21" applyNumberFormat="1" applyFont="1" applyFill="1" applyBorder="1">
      <alignment/>
      <protection/>
    </xf>
    <xf numFmtId="49" fontId="9" fillId="0" borderId="1" xfId="21" applyNumberFormat="1" applyFont="1" applyFill="1" applyBorder="1">
      <alignment/>
      <protection/>
    </xf>
    <xf numFmtId="0" fontId="9" fillId="0" borderId="0" xfId="24" applyNumberFormat="1" applyFont="1" applyBorder="1">
      <alignment/>
      <protection/>
    </xf>
    <xf numFmtId="49" fontId="9" fillId="0" borderId="1" xfId="21" applyNumberFormat="1" applyFont="1" applyBorder="1">
      <alignment/>
      <protection/>
    </xf>
    <xf numFmtId="0" fontId="8" fillId="0" borderId="0" xfId="21" applyNumberFormat="1" applyFont="1" applyBorder="1" applyAlignment="1">
      <alignment horizontal="center" vertical="center" wrapText="1"/>
      <protection/>
    </xf>
    <xf numFmtId="0" fontId="8" fillId="0" borderId="0" xfId="21" applyNumberFormat="1" applyFont="1" applyBorder="1" applyAlignment="1">
      <alignment horizontal="right"/>
      <protection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5" xfId="21" applyNumberFormat="1" applyFont="1" applyFill="1" applyBorder="1" applyAlignment="1">
      <alignment horizontal="right" vertical="center"/>
      <protection/>
    </xf>
    <xf numFmtId="0" fontId="8" fillId="0" borderId="0" xfId="21" applyNumberFormat="1" applyFont="1" applyFill="1" applyBorder="1">
      <alignment/>
      <protection/>
    </xf>
    <xf numFmtId="0" fontId="9" fillId="0" borderId="0" xfId="24" applyNumberFormat="1" applyFont="1" applyFill="1" applyBorder="1">
      <alignment/>
      <protection/>
    </xf>
    <xf numFmtId="0" fontId="8" fillId="0" borderId="0" xfId="24" applyNumberFormat="1" applyFont="1" applyFill="1" applyBorder="1">
      <alignment/>
      <protection/>
    </xf>
    <xf numFmtId="49" fontId="8" fillId="0" borderId="1" xfId="21" applyNumberFormat="1" applyFont="1" applyFill="1" applyBorder="1" applyAlignment="1">
      <alignment horizontal="right"/>
      <protection/>
    </xf>
    <xf numFmtId="38" fontId="8" fillId="0" borderId="0" xfId="17" applyFont="1" applyFill="1" applyBorder="1" applyAlignment="1" applyProtection="1">
      <alignment horizontal="right"/>
      <protection/>
    </xf>
    <xf numFmtId="0" fontId="8" fillId="0" borderId="0" xfId="24" applyNumberFormat="1" applyFont="1" applyFill="1" applyBorder="1" applyAlignment="1">
      <alignment horizontal="right"/>
      <protection/>
    </xf>
    <xf numFmtId="37" fontId="9" fillId="0" borderId="1" xfId="0" applyFont="1" applyFill="1" applyBorder="1" applyAlignment="1" applyProtection="1">
      <alignment/>
      <protection/>
    </xf>
    <xf numFmtId="49" fontId="8" fillId="0" borderId="1" xfId="21" applyNumberFormat="1" applyFont="1" applyFill="1" applyBorder="1">
      <alignment/>
      <protection/>
    </xf>
    <xf numFmtId="37" fontId="9" fillId="0" borderId="1" xfId="0" applyFont="1" applyFill="1" applyBorder="1" applyAlignment="1" applyProtection="1">
      <alignment horizontal="left"/>
      <protection/>
    </xf>
    <xf numFmtId="178" fontId="9" fillId="0" borderId="1" xfId="24" applyNumberFormat="1" applyFont="1" applyFill="1" applyBorder="1" applyAlignment="1">
      <alignment horizontal="left"/>
      <protection/>
    </xf>
    <xf numFmtId="0" fontId="9" fillId="0" borderId="1" xfId="21" applyNumberFormat="1" applyFont="1" applyFill="1" applyBorder="1">
      <alignment/>
      <protection/>
    </xf>
    <xf numFmtId="178" fontId="9" fillId="0" borderId="1" xfId="24" applyNumberFormat="1" applyFont="1" applyFill="1" applyBorder="1">
      <alignment/>
      <protection/>
    </xf>
    <xf numFmtId="0" fontId="8" fillId="0" borderId="2" xfId="24" applyNumberFormat="1" applyFont="1" applyFill="1" applyBorder="1">
      <alignment/>
      <protection/>
    </xf>
    <xf numFmtId="49" fontId="8" fillId="0" borderId="4" xfId="21" applyNumberFormat="1" applyFont="1" applyFill="1" applyBorder="1">
      <alignment/>
      <protection/>
    </xf>
    <xf numFmtId="38" fontId="8" fillId="0" borderId="2" xfId="17" applyFont="1" applyFill="1" applyBorder="1" applyAlignment="1" applyProtection="1">
      <alignment/>
      <protection/>
    </xf>
    <xf numFmtId="0" fontId="8" fillId="0" borderId="2" xfId="21" applyNumberFormat="1" applyFont="1" applyFill="1" applyBorder="1">
      <alignment/>
      <protection/>
    </xf>
    <xf numFmtId="37" fontId="9" fillId="0" borderId="0" xfId="23" applyFont="1" applyBorder="1" applyAlignment="1" applyProtection="1">
      <alignment horizontal="left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41" fontId="8" fillId="0" borderId="0" xfId="23" applyNumberFormat="1" applyFont="1" applyFill="1" applyBorder="1" applyAlignment="1" applyProtection="1">
      <alignment vertical="center"/>
      <protection/>
    </xf>
    <xf numFmtId="38" fontId="8" fillId="0" borderId="0" xfId="17" applyFont="1" applyBorder="1" applyAlignment="1">
      <alignment/>
    </xf>
    <xf numFmtId="3" fontId="8" fillId="0" borderId="0" xfId="22" applyNumberFormat="1" applyFont="1" applyBorder="1">
      <alignment/>
      <protection/>
    </xf>
    <xf numFmtId="179" fontId="8" fillId="0" borderId="0" xfId="17" applyNumberFormat="1" applyFont="1" applyFill="1" applyBorder="1" applyAlignment="1" applyProtection="1">
      <alignment horizontal="right"/>
      <protection/>
    </xf>
    <xf numFmtId="49" fontId="8" fillId="0" borderId="2" xfId="21" applyNumberFormat="1" applyFont="1" applyBorder="1">
      <alignment/>
      <protection/>
    </xf>
    <xf numFmtId="38" fontId="8" fillId="0" borderId="2" xfId="17" applyFont="1" applyBorder="1" applyAlignment="1">
      <alignment horizontal="left" vertical="center"/>
    </xf>
    <xf numFmtId="38" fontId="8" fillId="0" borderId="0" xfId="17" applyFont="1" applyBorder="1" applyAlignment="1">
      <alignment horizontal="left" vertical="center"/>
    </xf>
    <xf numFmtId="0" fontId="8" fillId="0" borderId="0" xfId="21" applyNumberFormat="1" applyFont="1" applyBorder="1" applyAlignment="1">
      <alignment/>
      <protection/>
    </xf>
    <xf numFmtId="41" fontId="8" fillId="0" borderId="0" xfId="23" applyNumberFormat="1" applyFont="1" applyBorder="1" applyAlignment="1">
      <alignment horizontal="center" vertical="center" wrapText="1"/>
      <protection/>
    </xf>
    <xf numFmtId="0" fontId="8" fillId="0" borderId="3" xfId="21" applyNumberFormat="1" applyFont="1" applyBorder="1">
      <alignment/>
      <protection/>
    </xf>
    <xf numFmtId="41" fontId="8" fillId="0" borderId="0" xfId="23" applyNumberFormat="1" applyFont="1">
      <alignment/>
      <protection/>
    </xf>
    <xf numFmtId="57" fontId="8" fillId="0" borderId="0" xfId="21" applyNumberFormat="1" applyFont="1" applyFill="1" applyBorder="1" applyAlignment="1">
      <alignment horizontal="center" vertical="center" wrapText="1"/>
      <protection/>
    </xf>
    <xf numFmtId="0" fontId="8" fillId="2" borderId="6" xfId="21" applyNumberFormat="1" applyFont="1" applyFill="1" applyBorder="1" applyAlignment="1">
      <alignment horizontal="center" vertical="center" wrapText="1"/>
      <protection/>
    </xf>
    <xf numFmtId="0" fontId="8" fillId="2" borderId="6" xfId="23" applyNumberFormat="1" applyFont="1" applyFill="1" applyBorder="1" applyAlignment="1" applyProtection="1">
      <alignment horizontal="center" vertical="center" wrapText="1"/>
      <protection/>
    </xf>
    <xf numFmtId="0" fontId="8" fillId="2" borderId="7" xfId="21" applyNumberFormat="1" applyFont="1" applyFill="1" applyBorder="1" applyAlignment="1">
      <alignment horizontal="center" vertical="center" wrapText="1"/>
      <protection/>
    </xf>
    <xf numFmtId="0" fontId="8" fillId="2" borderId="6" xfId="23" applyNumberFormat="1" applyFont="1" applyFill="1" applyBorder="1" applyAlignment="1">
      <alignment horizontal="center" vertical="center" wrapText="1"/>
      <protection/>
    </xf>
    <xf numFmtId="0" fontId="8" fillId="2" borderId="7" xfId="23" applyNumberFormat="1" applyFont="1" applyFill="1" applyBorder="1" applyAlignment="1">
      <alignment horizontal="center" vertical="center" wrapText="1"/>
      <protection/>
    </xf>
    <xf numFmtId="0" fontId="8" fillId="2" borderId="6" xfId="21" applyNumberFormat="1" applyFont="1" applyFill="1" applyBorder="1" applyAlignment="1">
      <alignment horizontal="center"/>
      <protection/>
    </xf>
    <xf numFmtId="0" fontId="8" fillId="2" borderId="7" xfId="21" applyNumberFormat="1" applyFont="1" applyFill="1" applyBorder="1" applyAlignment="1">
      <alignment horizontal="center"/>
      <protection/>
    </xf>
    <xf numFmtId="0" fontId="8" fillId="0" borderId="3" xfId="21" applyNumberFormat="1" applyFont="1" applyFill="1" applyBorder="1" applyAlignment="1">
      <alignment horizontal="center" vertical="center" wrapText="1"/>
      <protection/>
    </xf>
    <xf numFmtId="0" fontId="8" fillId="0" borderId="2" xfId="21" applyNumberFormat="1" applyFont="1" applyFill="1" applyBorder="1" applyAlignment="1">
      <alignment horizontal="right"/>
      <protection/>
    </xf>
    <xf numFmtId="49" fontId="14" fillId="0" borderId="1" xfId="21" applyNumberFormat="1" applyFont="1" applyBorder="1" applyAlignment="1">
      <alignment horizontal="left"/>
      <protection/>
    </xf>
    <xf numFmtId="38" fontId="14" fillId="0" borderId="0" xfId="17" applyFont="1" applyBorder="1" applyAlignment="1">
      <alignment/>
    </xf>
    <xf numFmtId="38" fontId="8" fillId="0" borderId="0" xfId="17" applyNumberFormat="1" applyFont="1" applyFill="1" applyBorder="1" applyAlignment="1" applyProtection="1">
      <alignment horizontal="right"/>
      <protection/>
    </xf>
    <xf numFmtId="0" fontId="14" fillId="0" borderId="0" xfId="24" applyNumberFormat="1" applyFont="1" applyBorder="1" applyAlignment="1">
      <alignment horizontal="right"/>
      <protection/>
    </xf>
    <xf numFmtId="0" fontId="8" fillId="2" borderId="8" xfId="21" applyNumberFormat="1" applyFont="1" applyFill="1" applyBorder="1" applyAlignment="1">
      <alignment horizontal="center" vertical="center" wrapText="1"/>
      <protection/>
    </xf>
    <xf numFmtId="0" fontId="8" fillId="2" borderId="6" xfId="21" applyNumberFormat="1" applyFont="1" applyFill="1" applyBorder="1" applyAlignment="1">
      <alignment horizontal="center" vertical="center" wrapText="1"/>
      <protection/>
    </xf>
    <xf numFmtId="57" fontId="8" fillId="2" borderId="9" xfId="21" applyNumberFormat="1" applyFont="1" applyFill="1" applyBorder="1" applyAlignment="1">
      <alignment horizontal="center" vertical="center" wrapText="1"/>
      <protection/>
    </xf>
    <xf numFmtId="57" fontId="8" fillId="2" borderId="8" xfId="21" applyNumberFormat="1" applyFont="1" applyFill="1" applyBorder="1" applyAlignment="1">
      <alignment horizontal="center" vertical="center" wrapText="1"/>
      <protection/>
    </xf>
    <xf numFmtId="0" fontId="8" fillId="2" borderId="9" xfId="21" applyNumberFormat="1" applyFont="1" applyFill="1" applyBorder="1" applyAlignment="1">
      <alignment horizontal="center" vertical="center"/>
      <protection/>
    </xf>
    <xf numFmtId="0" fontId="8" fillId="2" borderId="8" xfId="21" applyNumberFormat="1" applyFont="1" applyFill="1" applyBorder="1" applyAlignment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ecity4" xfId="22"/>
    <cellStyle name="標準_市区町ﾃﾞｰﾀ推移" xfId="23"/>
    <cellStyle name="標準_市町C3" xfId="24"/>
    <cellStyle name="Followed Hyperlink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INDOWS\TEMP\&#24066;&#21306;&#30010;&#65411;&#65438;&#65392;&#65408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教育"/>
      <sheetName val="中学・高校卒業者の進路"/>
      <sheetName val="観光"/>
      <sheetName val="自動車"/>
      <sheetName val="道路"/>
      <sheetName val="建築・住宅"/>
      <sheetName val="水道"/>
      <sheetName val="下水道 (2)"/>
      <sheetName val="住宅"/>
      <sheetName val="文化・居住"/>
      <sheetName val="水道・環境整備"/>
      <sheetName val="健康・医療"/>
      <sheetName val="福祉"/>
      <sheetName val="社会保障"/>
      <sheetName val="警察"/>
      <sheetName val="消防防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7"/>
  <sheetViews>
    <sheetView tabSelected="1" view="pageBreakPreview" zoomScaleNormal="120" zoomScaleSheetLayoutView="100" workbookViewId="0" topLeftCell="A1">
      <pane xSplit="2" ySplit="5" topLeftCell="C6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8.66015625" defaultRowHeight="18"/>
  <cols>
    <col min="1" max="1" width="3.08203125" style="8" customWidth="1"/>
    <col min="2" max="2" width="7.58203125" style="8" customWidth="1"/>
    <col min="3" max="14" width="7.08203125" style="8" customWidth="1"/>
    <col min="15" max="23" width="8.41015625" style="8" customWidth="1"/>
    <col min="24" max="24" width="8.41015625" style="33" customWidth="1"/>
    <col min="25" max="26" width="8.41015625" style="8" customWidth="1"/>
    <col min="27" max="16384" width="5.41015625" style="8" customWidth="1"/>
  </cols>
  <sheetData>
    <row r="1" spans="3:24" s="17" customFormat="1" ht="12" customHeight="1">
      <c r="C1" s="49" t="s">
        <v>108</v>
      </c>
      <c r="G1" s="18"/>
      <c r="O1" s="18" t="s">
        <v>109</v>
      </c>
      <c r="X1" s="18"/>
    </row>
    <row r="2" spans="3:26" ht="12" customHeight="1">
      <c r="C2" s="9">
        <v>110</v>
      </c>
      <c r="D2" s="9">
        <v>111</v>
      </c>
      <c r="E2" s="9">
        <v>112</v>
      </c>
      <c r="F2" s="9">
        <v>113</v>
      </c>
      <c r="G2" s="9">
        <v>114</v>
      </c>
      <c r="H2" s="9">
        <v>115</v>
      </c>
      <c r="I2" s="9">
        <v>116</v>
      </c>
      <c r="J2" s="9">
        <v>117</v>
      </c>
      <c r="K2" s="9">
        <v>118</v>
      </c>
      <c r="L2" s="9">
        <v>119</v>
      </c>
      <c r="M2" s="9">
        <v>120</v>
      </c>
      <c r="N2" s="9">
        <v>121</v>
      </c>
      <c r="O2" s="9">
        <v>122</v>
      </c>
      <c r="P2" s="9">
        <v>123</v>
      </c>
      <c r="Q2" s="9">
        <v>124</v>
      </c>
      <c r="R2" s="9">
        <v>125</v>
      </c>
      <c r="S2" s="9">
        <v>126</v>
      </c>
      <c r="T2" s="9">
        <v>127</v>
      </c>
      <c r="U2" s="9">
        <v>128</v>
      </c>
      <c r="V2" s="9">
        <v>129</v>
      </c>
      <c r="W2" s="9">
        <v>130</v>
      </c>
      <c r="X2" s="9">
        <v>131</v>
      </c>
      <c r="Y2" s="9">
        <v>132</v>
      </c>
      <c r="Z2" s="9">
        <v>133</v>
      </c>
    </row>
    <row r="3" spans="1:26" s="13" customFormat="1" ht="42" customHeight="1">
      <c r="A3" s="76" t="s">
        <v>1</v>
      </c>
      <c r="B3" s="77"/>
      <c r="C3" s="64" t="s">
        <v>110</v>
      </c>
      <c r="D3" s="64" t="s">
        <v>111</v>
      </c>
      <c r="E3" s="64" t="s">
        <v>112</v>
      </c>
      <c r="F3" s="64" t="s">
        <v>113</v>
      </c>
      <c r="G3" s="64" t="s">
        <v>114</v>
      </c>
      <c r="H3" s="64" t="s">
        <v>115</v>
      </c>
      <c r="I3" s="64" t="s">
        <v>116</v>
      </c>
      <c r="J3" s="64" t="s">
        <v>117</v>
      </c>
      <c r="K3" s="64" t="s">
        <v>118</v>
      </c>
      <c r="L3" s="64" t="s">
        <v>119</v>
      </c>
      <c r="M3" s="64" t="s">
        <v>120</v>
      </c>
      <c r="N3" s="64" t="s">
        <v>173</v>
      </c>
      <c r="O3" s="63" t="s">
        <v>121</v>
      </c>
      <c r="P3" s="63" t="s">
        <v>122</v>
      </c>
      <c r="Q3" s="63" t="s">
        <v>123</v>
      </c>
      <c r="R3" s="63" t="s">
        <v>124</v>
      </c>
      <c r="S3" s="63" t="s">
        <v>125</v>
      </c>
      <c r="T3" s="63" t="s">
        <v>126</v>
      </c>
      <c r="U3" s="63" t="s">
        <v>127</v>
      </c>
      <c r="V3" s="63" t="s">
        <v>128</v>
      </c>
      <c r="W3" s="63" t="s">
        <v>129</v>
      </c>
      <c r="X3" s="63" t="s">
        <v>130</v>
      </c>
      <c r="Y3" s="65" t="s">
        <v>131</v>
      </c>
      <c r="Z3" s="65" t="s">
        <v>175</v>
      </c>
    </row>
    <row r="4" spans="1:26" s="16" customFormat="1" ht="21" customHeight="1">
      <c r="A4" s="78" t="s">
        <v>2</v>
      </c>
      <c r="B4" s="79"/>
      <c r="C4" s="66" t="s">
        <v>132</v>
      </c>
      <c r="D4" s="66" t="s">
        <v>133</v>
      </c>
      <c r="E4" s="66" t="s">
        <v>134</v>
      </c>
      <c r="F4" s="66" t="s">
        <v>135</v>
      </c>
      <c r="G4" s="66" t="s">
        <v>136</v>
      </c>
      <c r="H4" s="66" t="s">
        <v>137</v>
      </c>
      <c r="I4" s="66" t="s">
        <v>138</v>
      </c>
      <c r="J4" s="66" t="s">
        <v>139</v>
      </c>
      <c r="K4" s="66" t="s">
        <v>140</v>
      </c>
      <c r="L4" s="66" t="s">
        <v>141</v>
      </c>
      <c r="M4" s="66" t="s">
        <v>142</v>
      </c>
      <c r="N4" s="66" t="s">
        <v>174</v>
      </c>
      <c r="O4" s="66" t="s">
        <v>132</v>
      </c>
      <c r="P4" s="66" t="s">
        <v>133</v>
      </c>
      <c r="Q4" s="66" t="s">
        <v>134</v>
      </c>
      <c r="R4" s="66" t="s">
        <v>135</v>
      </c>
      <c r="S4" s="66" t="s">
        <v>136</v>
      </c>
      <c r="T4" s="66" t="s">
        <v>137</v>
      </c>
      <c r="U4" s="66" t="s">
        <v>138</v>
      </c>
      <c r="V4" s="66" t="s">
        <v>139</v>
      </c>
      <c r="W4" s="66" t="s">
        <v>140</v>
      </c>
      <c r="X4" s="66" t="s">
        <v>141</v>
      </c>
      <c r="Y4" s="67" t="s">
        <v>142</v>
      </c>
      <c r="Z4" s="67" t="s">
        <v>174</v>
      </c>
    </row>
    <row r="5" spans="1:26" s="14" customFormat="1" ht="12" customHeight="1">
      <c r="A5" s="80" t="s">
        <v>3</v>
      </c>
      <c r="B5" s="81"/>
      <c r="C5" s="64" t="s">
        <v>143</v>
      </c>
      <c r="D5" s="64" t="s">
        <v>143</v>
      </c>
      <c r="E5" s="64" t="s">
        <v>143</v>
      </c>
      <c r="F5" s="64" t="s">
        <v>143</v>
      </c>
      <c r="G5" s="64" t="s">
        <v>143</v>
      </c>
      <c r="H5" s="64" t="s">
        <v>143</v>
      </c>
      <c r="I5" s="64" t="s">
        <v>143</v>
      </c>
      <c r="J5" s="64" t="s">
        <v>143</v>
      </c>
      <c r="K5" s="64" t="s">
        <v>143</v>
      </c>
      <c r="L5" s="64" t="s">
        <v>143</v>
      </c>
      <c r="M5" s="64" t="s">
        <v>143</v>
      </c>
      <c r="N5" s="64" t="s">
        <v>143</v>
      </c>
      <c r="O5" s="68" t="s">
        <v>144</v>
      </c>
      <c r="P5" s="68" t="s">
        <v>144</v>
      </c>
      <c r="Q5" s="68" t="s">
        <v>144</v>
      </c>
      <c r="R5" s="68" t="s">
        <v>144</v>
      </c>
      <c r="S5" s="68" t="s">
        <v>144</v>
      </c>
      <c r="T5" s="68" t="s">
        <v>144</v>
      </c>
      <c r="U5" s="68" t="s">
        <v>144</v>
      </c>
      <c r="V5" s="68" t="s">
        <v>144</v>
      </c>
      <c r="W5" s="68" t="s">
        <v>144</v>
      </c>
      <c r="X5" s="68" t="s">
        <v>144</v>
      </c>
      <c r="Y5" s="69" t="s">
        <v>144</v>
      </c>
      <c r="Z5" s="69" t="s">
        <v>144</v>
      </c>
    </row>
    <row r="6" spans="1:26" s="22" customFormat="1" ht="12" customHeight="1">
      <c r="A6" s="31"/>
      <c r="B6" s="32"/>
      <c r="C6" s="50"/>
      <c r="D6" s="50"/>
      <c r="E6" s="50"/>
      <c r="F6" s="50"/>
      <c r="G6" s="50"/>
      <c r="H6" s="50"/>
      <c r="I6" s="50"/>
      <c r="J6" s="50"/>
      <c r="K6" s="50"/>
      <c r="L6" s="51"/>
      <c r="M6" s="51"/>
      <c r="N6" s="51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s="25" customFormat="1" ht="12" customHeight="1">
      <c r="A7" s="25" t="s">
        <v>4</v>
      </c>
      <c r="B7" s="26" t="s">
        <v>0</v>
      </c>
      <c r="C7" s="52">
        <v>18373445</v>
      </c>
      <c r="D7" s="52">
        <v>19321744</v>
      </c>
      <c r="E7" s="52">
        <v>19620263</v>
      </c>
      <c r="F7" s="52">
        <v>20154908</v>
      </c>
      <c r="G7" s="52">
        <v>19505825</v>
      </c>
      <c r="H7" s="52">
        <v>20629401</v>
      </c>
      <c r="I7" s="52">
        <v>21057587</v>
      </c>
      <c r="J7" s="52">
        <v>20554205</v>
      </c>
      <c r="K7" s="52">
        <v>19864829</v>
      </c>
      <c r="L7" s="52">
        <v>19417566</v>
      </c>
      <c r="M7" s="52">
        <v>19552943.999536</v>
      </c>
      <c r="N7" s="52">
        <v>18528668</v>
      </c>
      <c r="O7" s="52">
        <v>8023</v>
      </c>
      <c r="P7" s="52">
        <v>8359</v>
      </c>
      <c r="Q7" s="52">
        <v>8409</v>
      </c>
      <c r="R7" s="52">
        <v>8560</v>
      </c>
      <c r="S7" s="52">
        <v>8308</v>
      </c>
      <c r="T7" s="52">
        <v>8695</v>
      </c>
      <c r="U7" s="52">
        <v>8583</v>
      </c>
      <c r="V7" s="52">
        <v>8451</v>
      </c>
      <c r="W7" s="52">
        <v>8329</v>
      </c>
      <c r="X7" s="52">
        <v>8223</v>
      </c>
      <c r="Y7" s="53">
        <v>8320</v>
      </c>
      <c r="Z7" s="53">
        <v>8070</v>
      </c>
    </row>
    <row r="8" spans="1:26" s="25" customFormat="1" ht="18" customHeight="1">
      <c r="A8" s="34">
        <v>100</v>
      </c>
      <c r="B8" s="26" t="s">
        <v>6</v>
      </c>
      <c r="C8" s="52">
        <v>6092816</v>
      </c>
      <c r="D8" s="52">
        <v>6353906</v>
      </c>
      <c r="E8" s="52">
        <v>6482572</v>
      </c>
      <c r="F8" s="52">
        <v>6652082</v>
      </c>
      <c r="G8" s="52">
        <v>6311959</v>
      </c>
      <c r="H8" s="52">
        <v>6472549</v>
      </c>
      <c r="I8" s="52">
        <v>6788011</v>
      </c>
      <c r="J8" s="52">
        <v>6511842</v>
      </c>
      <c r="K8" s="52">
        <v>6402889</v>
      </c>
      <c r="L8" s="52">
        <v>6303959</v>
      </c>
      <c r="M8" s="52">
        <v>6377370.999536</v>
      </c>
      <c r="N8" s="74">
        <v>6111106</v>
      </c>
      <c r="O8" s="52">
        <v>8711</v>
      </c>
      <c r="P8" s="52">
        <v>8979</v>
      </c>
      <c r="Q8" s="52">
        <v>9061</v>
      </c>
      <c r="R8" s="52">
        <v>9201</v>
      </c>
      <c r="S8" s="52">
        <v>8717</v>
      </c>
      <c r="T8" s="52">
        <v>9235</v>
      </c>
      <c r="U8" s="52">
        <v>9552</v>
      </c>
      <c r="V8" s="52">
        <v>9207</v>
      </c>
      <c r="W8" s="52">
        <v>9140</v>
      </c>
      <c r="X8" s="52">
        <v>9137</v>
      </c>
      <c r="Y8" s="52">
        <v>9155</v>
      </c>
      <c r="Z8" s="52">
        <v>8966</v>
      </c>
    </row>
    <row r="9" spans="1:26" s="33" customFormat="1" ht="12" customHeight="1">
      <c r="A9" s="35">
        <v>101</v>
      </c>
      <c r="B9" s="36" t="s">
        <v>7</v>
      </c>
      <c r="C9" s="54" t="s">
        <v>145</v>
      </c>
      <c r="D9" s="54" t="s">
        <v>145</v>
      </c>
      <c r="E9" s="54" t="s">
        <v>145</v>
      </c>
      <c r="F9" s="54" t="s">
        <v>145</v>
      </c>
      <c r="G9" s="54" t="s">
        <v>145</v>
      </c>
      <c r="H9" s="54" t="s">
        <v>145</v>
      </c>
      <c r="I9" s="54" t="s">
        <v>145</v>
      </c>
      <c r="J9" s="54" t="s">
        <v>145</v>
      </c>
      <c r="K9" s="54" t="s">
        <v>145</v>
      </c>
      <c r="L9" s="54" t="s">
        <v>145</v>
      </c>
      <c r="M9" s="54" t="s">
        <v>145</v>
      </c>
      <c r="N9" s="54" t="s">
        <v>145</v>
      </c>
      <c r="O9" s="54" t="s">
        <v>145</v>
      </c>
      <c r="P9" s="54" t="s">
        <v>145</v>
      </c>
      <c r="Q9" s="54" t="s">
        <v>145</v>
      </c>
      <c r="R9" s="54" t="s">
        <v>145</v>
      </c>
      <c r="S9" s="54" t="s">
        <v>145</v>
      </c>
      <c r="T9" s="54" t="s">
        <v>145</v>
      </c>
      <c r="U9" s="54" t="s">
        <v>145</v>
      </c>
      <c r="V9" s="54" t="s">
        <v>145</v>
      </c>
      <c r="W9" s="54" t="s">
        <v>145</v>
      </c>
      <c r="X9" s="54" t="s">
        <v>145</v>
      </c>
      <c r="Y9" s="54" t="s">
        <v>145</v>
      </c>
      <c r="Z9" s="54" t="s">
        <v>145</v>
      </c>
    </row>
    <row r="10" spans="1:26" s="33" customFormat="1" ht="12" customHeight="1">
      <c r="A10" s="35">
        <v>102</v>
      </c>
      <c r="B10" s="36" t="s">
        <v>8</v>
      </c>
      <c r="C10" s="54" t="s">
        <v>145</v>
      </c>
      <c r="D10" s="54" t="s">
        <v>145</v>
      </c>
      <c r="E10" s="54" t="s">
        <v>145</v>
      </c>
      <c r="F10" s="54" t="s">
        <v>145</v>
      </c>
      <c r="G10" s="54" t="s">
        <v>145</v>
      </c>
      <c r="H10" s="54" t="s">
        <v>145</v>
      </c>
      <c r="I10" s="54" t="s">
        <v>145</v>
      </c>
      <c r="J10" s="54" t="s">
        <v>145</v>
      </c>
      <c r="K10" s="54" t="s">
        <v>145</v>
      </c>
      <c r="L10" s="54" t="s">
        <v>145</v>
      </c>
      <c r="M10" s="54" t="s">
        <v>145</v>
      </c>
      <c r="N10" s="54" t="s">
        <v>145</v>
      </c>
      <c r="O10" s="54" t="s">
        <v>145</v>
      </c>
      <c r="P10" s="54" t="s">
        <v>145</v>
      </c>
      <c r="Q10" s="54" t="s">
        <v>145</v>
      </c>
      <c r="R10" s="54" t="s">
        <v>145</v>
      </c>
      <c r="S10" s="54" t="s">
        <v>145</v>
      </c>
      <c r="T10" s="54" t="s">
        <v>145</v>
      </c>
      <c r="U10" s="54" t="s">
        <v>145</v>
      </c>
      <c r="V10" s="54" t="s">
        <v>145</v>
      </c>
      <c r="W10" s="54" t="s">
        <v>145</v>
      </c>
      <c r="X10" s="54" t="s">
        <v>145</v>
      </c>
      <c r="Y10" s="54" t="s">
        <v>145</v>
      </c>
      <c r="Z10" s="54" t="s">
        <v>145</v>
      </c>
    </row>
    <row r="11" spans="1:26" s="33" customFormat="1" ht="12" customHeight="1">
      <c r="A11" s="38">
        <v>110</v>
      </c>
      <c r="B11" s="36" t="s">
        <v>9</v>
      </c>
      <c r="C11" s="54" t="s">
        <v>145</v>
      </c>
      <c r="D11" s="54" t="s">
        <v>145</v>
      </c>
      <c r="E11" s="54" t="s">
        <v>145</v>
      </c>
      <c r="F11" s="54" t="s">
        <v>145</v>
      </c>
      <c r="G11" s="54" t="s">
        <v>145</v>
      </c>
      <c r="H11" s="54" t="s">
        <v>145</v>
      </c>
      <c r="I11" s="54" t="s">
        <v>145</v>
      </c>
      <c r="J11" s="54" t="s">
        <v>145</v>
      </c>
      <c r="K11" s="54" t="s">
        <v>145</v>
      </c>
      <c r="L11" s="54" t="s">
        <v>145</v>
      </c>
      <c r="M11" s="54" t="s">
        <v>145</v>
      </c>
      <c r="N11" s="54" t="s">
        <v>145</v>
      </c>
      <c r="O11" s="54" t="s">
        <v>145</v>
      </c>
      <c r="P11" s="54" t="s">
        <v>145</v>
      </c>
      <c r="Q11" s="54" t="s">
        <v>145</v>
      </c>
      <c r="R11" s="54" t="s">
        <v>145</v>
      </c>
      <c r="S11" s="54" t="s">
        <v>145</v>
      </c>
      <c r="T11" s="54" t="s">
        <v>145</v>
      </c>
      <c r="U11" s="54" t="s">
        <v>145</v>
      </c>
      <c r="V11" s="54" t="s">
        <v>145</v>
      </c>
      <c r="W11" s="54" t="s">
        <v>145</v>
      </c>
      <c r="X11" s="54" t="s">
        <v>145</v>
      </c>
      <c r="Y11" s="54" t="s">
        <v>145</v>
      </c>
      <c r="Z11" s="54" t="s">
        <v>145</v>
      </c>
    </row>
    <row r="12" spans="1:26" s="33" customFormat="1" ht="12" customHeight="1">
      <c r="A12" s="38">
        <v>105</v>
      </c>
      <c r="B12" s="36" t="s">
        <v>10</v>
      </c>
      <c r="C12" s="54" t="s">
        <v>145</v>
      </c>
      <c r="D12" s="54" t="s">
        <v>145</v>
      </c>
      <c r="E12" s="54" t="s">
        <v>145</v>
      </c>
      <c r="F12" s="54" t="s">
        <v>145</v>
      </c>
      <c r="G12" s="54" t="s">
        <v>145</v>
      </c>
      <c r="H12" s="54" t="s">
        <v>145</v>
      </c>
      <c r="I12" s="54" t="s">
        <v>145</v>
      </c>
      <c r="J12" s="54" t="s">
        <v>145</v>
      </c>
      <c r="K12" s="54" t="s">
        <v>145</v>
      </c>
      <c r="L12" s="54" t="s">
        <v>145</v>
      </c>
      <c r="M12" s="54" t="s">
        <v>145</v>
      </c>
      <c r="N12" s="54" t="s">
        <v>145</v>
      </c>
      <c r="O12" s="54" t="s">
        <v>145</v>
      </c>
      <c r="P12" s="54" t="s">
        <v>145</v>
      </c>
      <c r="Q12" s="54" t="s">
        <v>145</v>
      </c>
      <c r="R12" s="54" t="s">
        <v>145</v>
      </c>
      <c r="S12" s="54" t="s">
        <v>145</v>
      </c>
      <c r="T12" s="54" t="s">
        <v>145</v>
      </c>
      <c r="U12" s="54" t="s">
        <v>145</v>
      </c>
      <c r="V12" s="54" t="s">
        <v>145</v>
      </c>
      <c r="W12" s="54" t="s">
        <v>145</v>
      </c>
      <c r="X12" s="54" t="s">
        <v>145</v>
      </c>
      <c r="Y12" s="54" t="s">
        <v>145</v>
      </c>
      <c r="Z12" s="54" t="s">
        <v>145</v>
      </c>
    </row>
    <row r="13" spans="1:26" s="33" customFormat="1" ht="12" customHeight="1">
      <c r="A13" s="38">
        <v>109</v>
      </c>
      <c r="B13" s="36" t="s">
        <v>11</v>
      </c>
      <c r="C13" s="54" t="s">
        <v>145</v>
      </c>
      <c r="D13" s="54" t="s">
        <v>145</v>
      </c>
      <c r="E13" s="54" t="s">
        <v>145</v>
      </c>
      <c r="F13" s="54" t="s">
        <v>145</v>
      </c>
      <c r="G13" s="54" t="s">
        <v>145</v>
      </c>
      <c r="H13" s="54" t="s">
        <v>145</v>
      </c>
      <c r="I13" s="54" t="s">
        <v>145</v>
      </c>
      <c r="J13" s="54" t="s">
        <v>145</v>
      </c>
      <c r="K13" s="54" t="s">
        <v>145</v>
      </c>
      <c r="L13" s="54" t="s">
        <v>145</v>
      </c>
      <c r="M13" s="54" t="s">
        <v>145</v>
      </c>
      <c r="N13" s="54" t="s">
        <v>145</v>
      </c>
      <c r="O13" s="54" t="s">
        <v>145</v>
      </c>
      <c r="P13" s="54" t="s">
        <v>145</v>
      </c>
      <c r="Q13" s="54" t="s">
        <v>145</v>
      </c>
      <c r="R13" s="54" t="s">
        <v>145</v>
      </c>
      <c r="S13" s="54" t="s">
        <v>145</v>
      </c>
      <c r="T13" s="54" t="s">
        <v>145</v>
      </c>
      <c r="U13" s="54" t="s">
        <v>145</v>
      </c>
      <c r="V13" s="54" t="s">
        <v>145</v>
      </c>
      <c r="W13" s="54" t="s">
        <v>145</v>
      </c>
      <c r="X13" s="54" t="s">
        <v>145</v>
      </c>
      <c r="Y13" s="54" t="s">
        <v>145</v>
      </c>
      <c r="Z13" s="54" t="s">
        <v>145</v>
      </c>
    </row>
    <row r="14" spans="1:26" s="33" customFormat="1" ht="12" customHeight="1">
      <c r="A14" s="38">
        <v>106</v>
      </c>
      <c r="B14" s="36" t="s">
        <v>12</v>
      </c>
      <c r="C14" s="54" t="s">
        <v>145</v>
      </c>
      <c r="D14" s="54" t="s">
        <v>145</v>
      </c>
      <c r="E14" s="54" t="s">
        <v>145</v>
      </c>
      <c r="F14" s="54" t="s">
        <v>145</v>
      </c>
      <c r="G14" s="54" t="s">
        <v>145</v>
      </c>
      <c r="H14" s="54" t="s">
        <v>145</v>
      </c>
      <c r="I14" s="54" t="s">
        <v>145</v>
      </c>
      <c r="J14" s="54" t="s">
        <v>145</v>
      </c>
      <c r="K14" s="54" t="s">
        <v>145</v>
      </c>
      <c r="L14" s="54" t="s">
        <v>145</v>
      </c>
      <c r="M14" s="54" t="s">
        <v>145</v>
      </c>
      <c r="N14" s="54" t="s">
        <v>145</v>
      </c>
      <c r="O14" s="54" t="s">
        <v>145</v>
      </c>
      <c r="P14" s="54" t="s">
        <v>145</v>
      </c>
      <c r="Q14" s="54" t="s">
        <v>145</v>
      </c>
      <c r="R14" s="54" t="s">
        <v>145</v>
      </c>
      <c r="S14" s="54" t="s">
        <v>145</v>
      </c>
      <c r="T14" s="54" t="s">
        <v>145</v>
      </c>
      <c r="U14" s="54" t="s">
        <v>145</v>
      </c>
      <c r="V14" s="54" t="s">
        <v>145</v>
      </c>
      <c r="W14" s="54" t="s">
        <v>145</v>
      </c>
      <c r="X14" s="54" t="s">
        <v>145</v>
      </c>
      <c r="Y14" s="54" t="s">
        <v>145</v>
      </c>
      <c r="Z14" s="54" t="s">
        <v>145</v>
      </c>
    </row>
    <row r="15" spans="1:26" s="33" customFormat="1" ht="12" customHeight="1">
      <c r="A15" s="38">
        <v>107</v>
      </c>
      <c r="B15" s="36" t="s">
        <v>13</v>
      </c>
      <c r="C15" s="54" t="s">
        <v>145</v>
      </c>
      <c r="D15" s="54" t="s">
        <v>145</v>
      </c>
      <c r="E15" s="54" t="s">
        <v>145</v>
      </c>
      <c r="F15" s="54" t="s">
        <v>145</v>
      </c>
      <c r="G15" s="54" t="s">
        <v>145</v>
      </c>
      <c r="H15" s="54" t="s">
        <v>145</v>
      </c>
      <c r="I15" s="54" t="s">
        <v>145</v>
      </c>
      <c r="J15" s="54" t="s">
        <v>145</v>
      </c>
      <c r="K15" s="54" t="s">
        <v>145</v>
      </c>
      <c r="L15" s="54" t="s">
        <v>145</v>
      </c>
      <c r="M15" s="54" t="s">
        <v>145</v>
      </c>
      <c r="N15" s="54" t="s">
        <v>145</v>
      </c>
      <c r="O15" s="54" t="s">
        <v>145</v>
      </c>
      <c r="P15" s="54" t="s">
        <v>145</v>
      </c>
      <c r="Q15" s="54" t="s">
        <v>145</v>
      </c>
      <c r="R15" s="54" t="s">
        <v>145</v>
      </c>
      <c r="S15" s="54" t="s">
        <v>145</v>
      </c>
      <c r="T15" s="54" t="s">
        <v>145</v>
      </c>
      <c r="U15" s="54" t="s">
        <v>145</v>
      </c>
      <c r="V15" s="54" t="s">
        <v>145</v>
      </c>
      <c r="W15" s="54" t="s">
        <v>145</v>
      </c>
      <c r="X15" s="54" t="s">
        <v>145</v>
      </c>
      <c r="Y15" s="54" t="s">
        <v>145</v>
      </c>
      <c r="Z15" s="54" t="s">
        <v>145</v>
      </c>
    </row>
    <row r="16" spans="1:26" s="33" customFormat="1" ht="12" customHeight="1">
      <c r="A16" s="38">
        <v>108</v>
      </c>
      <c r="B16" s="36" t="s">
        <v>14</v>
      </c>
      <c r="C16" s="54" t="s">
        <v>145</v>
      </c>
      <c r="D16" s="54" t="s">
        <v>145</v>
      </c>
      <c r="E16" s="54" t="s">
        <v>145</v>
      </c>
      <c r="F16" s="54" t="s">
        <v>145</v>
      </c>
      <c r="G16" s="54" t="s">
        <v>145</v>
      </c>
      <c r="H16" s="54" t="s">
        <v>145</v>
      </c>
      <c r="I16" s="54" t="s">
        <v>145</v>
      </c>
      <c r="J16" s="54" t="s">
        <v>145</v>
      </c>
      <c r="K16" s="54" t="s">
        <v>145</v>
      </c>
      <c r="L16" s="54" t="s">
        <v>145</v>
      </c>
      <c r="M16" s="54" t="s">
        <v>145</v>
      </c>
      <c r="N16" s="54" t="s">
        <v>145</v>
      </c>
      <c r="O16" s="54" t="s">
        <v>145</v>
      </c>
      <c r="P16" s="54" t="s">
        <v>145</v>
      </c>
      <c r="Q16" s="54" t="s">
        <v>145</v>
      </c>
      <c r="R16" s="54" t="s">
        <v>145</v>
      </c>
      <c r="S16" s="54" t="s">
        <v>145</v>
      </c>
      <c r="T16" s="54" t="s">
        <v>145</v>
      </c>
      <c r="U16" s="54" t="s">
        <v>145</v>
      </c>
      <c r="V16" s="54" t="s">
        <v>145</v>
      </c>
      <c r="W16" s="54" t="s">
        <v>145</v>
      </c>
      <c r="X16" s="54" t="s">
        <v>145</v>
      </c>
      <c r="Y16" s="54" t="s">
        <v>145</v>
      </c>
      <c r="Z16" s="54" t="s">
        <v>145</v>
      </c>
    </row>
    <row r="17" spans="1:26" s="33" customFormat="1" ht="12" customHeight="1">
      <c r="A17" s="38">
        <v>111</v>
      </c>
      <c r="B17" s="36" t="s">
        <v>15</v>
      </c>
      <c r="C17" s="54" t="s">
        <v>145</v>
      </c>
      <c r="D17" s="54" t="s">
        <v>145</v>
      </c>
      <c r="E17" s="54" t="s">
        <v>145</v>
      </c>
      <c r="F17" s="54" t="s">
        <v>145</v>
      </c>
      <c r="G17" s="54" t="s">
        <v>145</v>
      </c>
      <c r="H17" s="54" t="s">
        <v>145</v>
      </c>
      <c r="I17" s="54" t="s">
        <v>145</v>
      </c>
      <c r="J17" s="54" t="s">
        <v>145</v>
      </c>
      <c r="K17" s="54" t="s">
        <v>145</v>
      </c>
      <c r="L17" s="54" t="s">
        <v>145</v>
      </c>
      <c r="M17" s="54" t="s">
        <v>145</v>
      </c>
      <c r="N17" s="54" t="s">
        <v>145</v>
      </c>
      <c r="O17" s="54" t="s">
        <v>145</v>
      </c>
      <c r="P17" s="54" t="s">
        <v>145</v>
      </c>
      <c r="Q17" s="54" t="s">
        <v>145</v>
      </c>
      <c r="R17" s="54" t="s">
        <v>145</v>
      </c>
      <c r="S17" s="54" t="s">
        <v>145</v>
      </c>
      <c r="T17" s="54" t="s">
        <v>145</v>
      </c>
      <c r="U17" s="54" t="s">
        <v>145</v>
      </c>
      <c r="V17" s="54" t="s">
        <v>145</v>
      </c>
      <c r="W17" s="54" t="s">
        <v>145</v>
      </c>
      <c r="X17" s="54" t="s">
        <v>145</v>
      </c>
      <c r="Y17" s="54" t="s">
        <v>145</v>
      </c>
      <c r="Z17" s="54" t="s">
        <v>145</v>
      </c>
    </row>
    <row r="18" spans="2:26" s="25" customFormat="1" ht="18" customHeight="1">
      <c r="B18" s="39" t="s">
        <v>16</v>
      </c>
      <c r="C18" s="52">
        <v>3034867</v>
      </c>
      <c r="D18" s="52">
        <v>3101016</v>
      </c>
      <c r="E18" s="52">
        <v>3126815</v>
      </c>
      <c r="F18" s="52">
        <v>3133556</v>
      </c>
      <c r="G18" s="52">
        <v>3066989</v>
      </c>
      <c r="H18" s="52">
        <v>3329490</v>
      </c>
      <c r="I18" s="52">
        <v>3366433</v>
      </c>
      <c r="J18" s="52">
        <v>3195316</v>
      </c>
      <c r="K18" s="52">
        <v>2943925</v>
      </c>
      <c r="L18" s="52">
        <v>2784629</v>
      </c>
      <c r="M18" s="52">
        <v>2815491</v>
      </c>
      <c r="N18" s="52">
        <v>2677226</v>
      </c>
      <c r="O18" s="52">
        <v>8099</v>
      </c>
      <c r="P18" s="52">
        <v>8119</v>
      </c>
      <c r="Q18" s="52">
        <v>8044</v>
      </c>
      <c r="R18" s="52">
        <v>7926</v>
      </c>
      <c r="S18" s="52">
        <v>7746</v>
      </c>
      <c r="T18" s="52">
        <v>8608</v>
      </c>
      <c r="U18" s="52">
        <v>8485</v>
      </c>
      <c r="V18" s="52">
        <v>8237</v>
      </c>
      <c r="W18" s="52">
        <v>7713</v>
      </c>
      <c r="X18" s="52">
        <v>7399</v>
      </c>
      <c r="Y18" s="52">
        <v>7579</v>
      </c>
      <c r="Z18" s="52">
        <v>7465</v>
      </c>
    </row>
    <row r="19" spans="1:26" s="33" customFormat="1" ht="12" customHeight="1">
      <c r="A19" s="35">
        <v>202</v>
      </c>
      <c r="B19" s="40" t="s">
        <v>17</v>
      </c>
      <c r="C19" s="52">
        <v>1824137</v>
      </c>
      <c r="D19" s="52">
        <v>1869919</v>
      </c>
      <c r="E19" s="52">
        <v>1884924</v>
      </c>
      <c r="F19" s="52">
        <v>1901599</v>
      </c>
      <c r="G19" s="52">
        <v>1851043</v>
      </c>
      <c r="H19" s="52">
        <v>1912480</v>
      </c>
      <c r="I19" s="52">
        <v>1928069</v>
      </c>
      <c r="J19" s="52">
        <v>1849935</v>
      </c>
      <c r="K19" s="52">
        <v>1683135</v>
      </c>
      <c r="L19" s="52">
        <v>1573581</v>
      </c>
      <c r="M19" s="52">
        <v>1595706</v>
      </c>
      <c r="N19" s="52">
        <v>1508194</v>
      </c>
      <c r="O19" s="52">
        <v>8240</v>
      </c>
      <c r="P19" s="52">
        <v>8295</v>
      </c>
      <c r="Q19" s="52">
        <v>8222</v>
      </c>
      <c r="R19" s="52">
        <v>8161</v>
      </c>
      <c r="S19" s="52">
        <v>7972</v>
      </c>
      <c r="T19" s="52">
        <v>8419</v>
      </c>
      <c r="U19" s="52">
        <v>8260</v>
      </c>
      <c r="V19" s="52">
        <v>8202</v>
      </c>
      <c r="W19" s="52">
        <v>7623</v>
      </c>
      <c r="X19" s="52">
        <v>7244</v>
      </c>
      <c r="Y19" s="52">
        <v>7584</v>
      </c>
      <c r="Z19" s="52">
        <v>7504</v>
      </c>
    </row>
    <row r="20" spans="1:26" s="33" customFormat="1" ht="12" customHeight="1">
      <c r="A20" s="35">
        <v>204</v>
      </c>
      <c r="B20" s="40" t="s">
        <v>18</v>
      </c>
      <c r="C20" s="52">
        <v>1036083</v>
      </c>
      <c r="D20" s="52">
        <v>1060385</v>
      </c>
      <c r="E20" s="52">
        <v>1079940</v>
      </c>
      <c r="F20" s="52">
        <v>1065780</v>
      </c>
      <c r="G20" s="52">
        <v>1052305</v>
      </c>
      <c r="H20" s="52">
        <v>1220932</v>
      </c>
      <c r="I20" s="52">
        <v>1234211</v>
      </c>
      <c r="J20" s="52">
        <v>1166053</v>
      </c>
      <c r="K20" s="52">
        <v>1078674</v>
      </c>
      <c r="L20" s="52">
        <v>1039174</v>
      </c>
      <c r="M20" s="52">
        <v>1032761</v>
      </c>
      <c r="N20" s="52">
        <v>987210</v>
      </c>
      <c r="O20" s="52">
        <v>7754</v>
      </c>
      <c r="P20" s="52">
        <v>7771</v>
      </c>
      <c r="Q20" s="52">
        <v>7765</v>
      </c>
      <c r="R20" s="52">
        <v>7523</v>
      </c>
      <c r="S20" s="52">
        <v>7358</v>
      </c>
      <c r="T20" s="52">
        <v>8757</v>
      </c>
      <c r="U20" s="52">
        <v>8625</v>
      </c>
      <c r="V20" s="52">
        <v>8189</v>
      </c>
      <c r="W20" s="52">
        <v>7670</v>
      </c>
      <c r="X20" s="52">
        <v>7474</v>
      </c>
      <c r="Y20" s="52">
        <v>7407</v>
      </c>
      <c r="Z20" s="52">
        <v>7254</v>
      </c>
    </row>
    <row r="21" spans="1:26" s="33" customFormat="1" ht="12" customHeight="1">
      <c r="A21" s="35">
        <v>206</v>
      </c>
      <c r="B21" s="40" t="s">
        <v>19</v>
      </c>
      <c r="C21" s="52">
        <v>174647</v>
      </c>
      <c r="D21" s="52">
        <v>170712</v>
      </c>
      <c r="E21" s="52">
        <v>161951</v>
      </c>
      <c r="F21" s="52">
        <v>166177</v>
      </c>
      <c r="G21" s="52">
        <v>163641</v>
      </c>
      <c r="H21" s="52">
        <v>196078</v>
      </c>
      <c r="I21" s="52">
        <v>204153</v>
      </c>
      <c r="J21" s="52">
        <v>179328</v>
      </c>
      <c r="K21" s="52">
        <v>182116</v>
      </c>
      <c r="L21" s="52">
        <v>171874</v>
      </c>
      <c r="M21" s="52">
        <v>187024</v>
      </c>
      <c r="N21" s="52">
        <v>181822</v>
      </c>
      <c r="O21" s="52">
        <v>8850</v>
      </c>
      <c r="P21" s="52">
        <v>8510</v>
      </c>
      <c r="Q21" s="52">
        <v>7949</v>
      </c>
      <c r="R21" s="52">
        <v>8031</v>
      </c>
      <c r="S21" s="52">
        <v>7889</v>
      </c>
      <c r="T21" s="52">
        <v>9707</v>
      </c>
      <c r="U21" s="52">
        <v>10098</v>
      </c>
      <c r="V21" s="52">
        <v>8967</v>
      </c>
      <c r="W21" s="52">
        <v>8997</v>
      </c>
      <c r="X21" s="52">
        <v>8550</v>
      </c>
      <c r="Y21" s="52">
        <v>8652</v>
      </c>
      <c r="Z21" s="52">
        <v>8437</v>
      </c>
    </row>
    <row r="22" spans="2:26" s="25" customFormat="1" ht="18" customHeight="1">
      <c r="B22" s="39" t="s">
        <v>20</v>
      </c>
      <c r="C22" s="52">
        <v>1559219</v>
      </c>
      <c r="D22" s="52">
        <v>1632115</v>
      </c>
      <c r="E22" s="52">
        <v>1660335</v>
      </c>
      <c r="F22" s="52">
        <v>1718768</v>
      </c>
      <c r="G22" s="52">
        <v>1626968</v>
      </c>
      <c r="H22" s="52">
        <v>1777481</v>
      </c>
      <c r="I22" s="52">
        <v>1800792</v>
      </c>
      <c r="J22" s="52">
        <v>1827527</v>
      </c>
      <c r="K22" s="52">
        <v>1802956</v>
      </c>
      <c r="L22" s="52">
        <v>1744009</v>
      </c>
      <c r="M22" s="52">
        <v>1768261</v>
      </c>
      <c r="N22" s="52">
        <v>1697265</v>
      </c>
      <c r="O22" s="52">
        <v>8386</v>
      </c>
      <c r="P22" s="52">
        <v>8510</v>
      </c>
      <c r="Q22" s="52">
        <v>8422</v>
      </c>
      <c r="R22" s="52">
        <v>8495</v>
      </c>
      <c r="S22" s="52">
        <v>7960</v>
      </c>
      <c r="T22" s="52">
        <v>8636</v>
      </c>
      <c r="U22" s="52">
        <v>8438</v>
      </c>
      <c r="V22" s="52">
        <v>8507</v>
      </c>
      <c r="W22" s="52">
        <v>8485</v>
      </c>
      <c r="X22" s="52">
        <v>8251</v>
      </c>
      <c r="Y22" s="52">
        <v>8309</v>
      </c>
      <c r="Z22" s="52">
        <v>8163</v>
      </c>
    </row>
    <row r="23" spans="1:26" s="33" customFormat="1" ht="12" customHeight="1">
      <c r="A23" s="35">
        <v>207</v>
      </c>
      <c r="B23" s="40" t="s">
        <v>21</v>
      </c>
      <c r="C23" s="52">
        <v>616841</v>
      </c>
      <c r="D23" s="52">
        <v>653154</v>
      </c>
      <c r="E23" s="52">
        <v>652818</v>
      </c>
      <c r="F23" s="52">
        <v>661732</v>
      </c>
      <c r="G23" s="52">
        <v>612110</v>
      </c>
      <c r="H23" s="52">
        <v>644502</v>
      </c>
      <c r="I23" s="52">
        <v>647750</v>
      </c>
      <c r="J23" s="52">
        <v>625969</v>
      </c>
      <c r="K23" s="52">
        <v>605712</v>
      </c>
      <c r="L23" s="52">
        <v>573195</v>
      </c>
      <c r="M23" s="52">
        <v>575273</v>
      </c>
      <c r="N23" s="52">
        <v>561972</v>
      </c>
      <c r="O23" s="52">
        <v>8072</v>
      </c>
      <c r="P23" s="52">
        <v>8378</v>
      </c>
      <c r="Q23" s="52">
        <v>8221</v>
      </c>
      <c r="R23" s="52">
        <v>8189</v>
      </c>
      <c r="S23" s="52">
        <v>7620</v>
      </c>
      <c r="T23" s="52">
        <v>8185</v>
      </c>
      <c r="U23" s="52">
        <v>8206</v>
      </c>
      <c r="V23" s="52">
        <v>7988</v>
      </c>
      <c r="W23" s="52">
        <v>7920</v>
      </c>
      <c r="X23" s="52">
        <v>7703</v>
      </c>
      <c r="Y23" s="52">
        <v>7478</v>
      </c>
      <c r="Z23" s="52">
        <v>7538</v>
      </c>
    </row>
    <row r="24" spans="1:26" s="33" customFormat="1" ht="12" customHeight="1">
      <c r="A24" s="35">
        <v>214</v>
      </c>
      <c r="B24" s="40" t="s">
        <v>22</v>
      </c>
      <c r="C24" s="52">
        <v>435522</v>
      </c>
      <c r="D24" s="52">
        <v>410648</v>
      </c>
      <c r="E24" s="52">
        <v>407256</v>
      </c>
      <c r="F24" s="52">
        <v>441492</v>
      </c>
      <c r="G24" s="52">
        <v>405218</v>
      </c>
      <c r="H24" s="52">
        <v>470155</v>
      </c>
      <c r="I24" s="52">
        <v>474079</v>
      </c>
      <c r="J24" s="52">
        <v>466165</v>
      </c>
      <c r="K24" s="52">
        <v>454323</v>
      </c>
      <c r="L24" s="52">
        <v>461130</v>
      </c>
      <c r="M24" s="52">
        <v>453865</v>
      </c>
      <c r="N24" s="52">
        <v>422136</v>
      </c>
      <c r="O24" s="52">
        <v>9326</v>
      </c>
      <c r="P24" s="52">
        <v>8505</v>
      </c>
      <c r="Q24" s="52">
        <v>8184</v>
      </c>
      <c r="R24" s="52">
        <v>8627</v>
      </c>
      <c r="S24" s="52">
        <v>7770</v>
      </c>
      <c r="T24" s="52">
        <v>9160</v>
      </c>
      <c r="U24" s="52">
        <v>8679</v>
      </c>
      <c r="V24" s="52">
        <v>8503</v>
      </c>
      <c r="W24" s="52">
        <v>8310</v>
      </c>
      <c r="X24" s="52">
        <v>8435</v>
      </c>
      <c r="Y24" s="52">
        <v>8433</v>
      </c>
      <c r="Z24" s="52">
        <v>8180</v>
      </c>
    </row>
    <row r="25" spans="1:26" s="33" customFormat="1" ht="12" customHeight="1">
      <c r="A25" s="35">
        <v>217</v>
      </c>
      <c r="B25" s="40" t="s">
        <v>23</v>
      </c>
      <c r="C25" s="52">
        <v>243899</v>
      </c>
      <c r="D25" s="52">
        <v>258088</v>
      </c>
      <c r="E25" s="52">
        <v>271527</v>
      </c>
      <c r="F25" s="52">
        <v>269379</v>
      </c>
      <c r="G25" s="52">
        <v>258934</v>
      </c>
      <c r="H25" s="52">
        <v>283956</v>
      </c>
      <c r="I25" s="52">
        <v>292488</v>
      </c>
      <c r="J25" s="52">
        <v>313045</v>
      </c>
      <c r="K25" s="52">
        <v>308664</v>
      </c>
      <c r="L25" s="52">
        <v>294256</v>
      </c>
      <c r="M25" s="52">
        <v>305611</v>
      </c>
      <c r="N25" s="52">
        <v>308615</v>
      </c>
      <c r="O25" s="52">
        <v>7218</v>
      </c>
      <c r="P25" s="52">
        <v>7363</v>
      </c>
      <c r="Q25" s="52">
        <v>7516</v>
      </c>
      <c r="R25" s="52">
        <v>7248</v>
      </c>
      <c r="S25" s="52">
        <v>6848</v>
      </c>
      <c r="T25" s="52">
        <v>7640</v>
      </c>
      <c r="U25" s="52">
        <v>7442</v>
      </c>
      <c r="V25" s="52">
        <v>7955</v>
      </c>
      <c r="W25" s="52">
        <v>8151</v>
      </c>
      <c r="X25" s="52">
        <v>7849</v>
      </c>
      <c r="Y25" s="52">
        <v>8120</v>
      </c>
      <c r="Z25" s="52">
        <v>8299</v>
      </c>
    </row>
    <row r="26" spans="1:26" s="33" customFormat="1" ht="12" customHeight="1">
      <c r="A26" s="35">
        <v>219</v>
      </c>
      <c r="B26" s="40" t="s">
        <v>24</v>
      </c>
      <c r="C26" s="52">
        <v>221388</v>
      </c>
      <c r="D26" s="52">
        <v>267271</v>
      </c>
      <c r="E26" s="52">
        <v>283634</v>
      </c>
      <c r="F26" s="52">
        <v>300428</v>
      </c>
      <c r="G26" s="52">
        <v>299924</v>
      </c>
      <c r="H26" s="52">
        <v>328255</v>
      </c>
      <c r="I26" s="52">
        <v>336785</v>
      </c>
      <c r="J26" s="52">
        <v>360854</v>
      </c>
      <c r="K26" s="52">
        <v>375628</v>
      </c>
      <c r="L26" s="52">
        <v>358900</v>
      </c>
      <c r="M26" s="52">
        <v>372047</v>
      </c>
      <c r="N26" s="52">
        <v>345886</v>
      </c>
      <c r="O26" s="52">
        <v>8995</v>
      </c>
      <c r="P26" s="52">
        <v>10302</v>
      </c>
      <c r="Q26" s="52">
        <v>10423</v>
      </c>
      <c r="R26" s="52">
        <v>10561</v>
      </c>
      <c r="S26" s="52">
        <v>10242</v>
      </c>
      <c r="T26" s="52">
        <v>9911</v>
      </c>
      <c r="U26" s="52">
        <v>9778</v>
      </c>
      <c r="V26" s="52">
        <v>10049</v>
      </c>
      <c r="W26" s="52">
        <v>10215</v>
      </c>
      <c r="X26" s="52">
        <v>9490</v>
      </c>
      <c r="Y26" s="52">
        <v>9880</v>
      </c>
      <c r="Z26" s="52">
        <v>9147</v>
      </c>
    </row>
    <row r="27" spans="1:26" s="33" customFormat="1" ht="12" customHeight="1">
      <c r="A27" s="35">
        <v>301</v>
      </c>
      <c r="B27" s="40" t="s">
        <v>25</v>
      </c>
      <c r="C27" s="52">
        <v>41569</v>
      </c>
      <c r="D27" s="52">
        <v>42954</v>
      </c>
      <c r="E27" s="52">
        <v>45100</v>
      </c>
      <c r="F27" s="52">
        <v>45737</v>
      </c>
      <c r="G27" s="52">
        <v>50782</v>
      </c>
      <c r="H27" s="52">
        <v>50613</v>
      </c>
      <c r="I27" s="52">
        <v>49690</v>
      </c>
      <c r="J27" s="52">
        <v>61494</v>
      </c>
      <c r="K27" s="52">
        <v>58629</v>
      </c>
      <c r="L27" s="52">
        <v>56528</v>
      </c>
      <c r="M27" s="52">
        <v>61465</v>
      </c>
      <c r="N27" s="52">
        <v>58656</v>
      </c>
      <c r="O27" s="52">
        <v>9432</v>
      </c>
      <c r="P27" s="52">
        <v>9455</v>
      </c>
      <c r="Q27" s="52">
        <v>9737</v>
      </c>
      <c r="R27" s="52">
        <v>9678</v>
      </c>
      <c r="S27" s="52">
        <v>10527</v>
      </c>
      <c r="T27" s="52">
        <v>9275</v>
      </c>
      <c r="U27" s="52">
        <v>8147</v>
      </c>
      <c r="V27" s="52">
        <v>9622</v>
      </c>
      <c r="W27" s="52">
        <v>8765</v>
      </c>
      <c r="X27" s="52">
        <v>8093</v>
      </c>
      <c r="Y27" s="52">
        <v>9063</v>
      </c>
      <c r="Z27" s="52">
        <v>8681</v>
      </c>
    </row>
    <row r="28" spans="2:26" s="25" customFormat="1" ht="18" customHeight="1">
      <c r="B28" s="39" t="s">
        <v>26</v>
      </c>
      <c r="C28" s="52">
        <v>2345242</v>
      </c>
      <c r="D28" s="52">
        <v>2500316</v>
      </c>
      <c r="E28" s="52">
        <v>2462432</v>
      </c>
      <c r="F28" s="52">
        <v>2514821</v>
      </c>
      <c r="G28" s="52">
        <v>2455856</v>
      </c>
      <c r="H28" s="52">
        <v>2625182</v>
      </c>
      <c r="I28" s="52">
        <v>2670882</v>
      </c>
      <c r="J28" s="52">
        <v>2660781</v>
      </c>
      <c r="K28" s="52">
        <v>2526997</v>
      </c>
      <c r="L28" s="52">
        <v>2480621</v>
      </c>
      <c r="M28" s="52">
        <v>2532244</v>
      </c>
      <c r="N28" s="52">
        <v>2305079</v>
      </c>
      <c r="O28" s="52">
        <v>9343</v>
      </c>
      <c r="P28" s="52">
        <v>9789</v>
      </c>
      <c r="Q28" s="52">
        <v>9489</v>
      </c>
      <c r="R28" s="52">
        <v>9541</v>
      </c>
      <c r="S28" s="52">
        <v>9364</v>
      </c>
      <c r="T28" s="52">
        <v>9646</v>
      </c>
      <c r="U28" s="52">
        <v>9543</v>
      </c>
      <c r="V28" s="52">
        <v>9527</v>
      </c>
      <c r="W28" s="52">
        <v>9067</v>
      </c>
      <c r="X28" s="52">
        <v>9003</v>
      </c>
      <c r="Y28" s="52">
        <v>9394</v>
      </c>
      <c r="Z28" s="52">
        <v>8713</v>
      </c>
    </row>
    <row r="29" spans="1:26" s="33" customFormat="1" ht="12" customHeight="1">
      <c r="A29" s="35">
        <v>203</v>
      </c>
      <c r="B29" s="40" t="s">
        <v>27</v>
      </c>
      <c r="C29" s="52">
        <v>968644</v>
      </c>
      <c r="D29" s="52">
        <v>1023135</v>
      </c>
      <c r="E29" s="52">
        <v>979499</v>
      </c>
      <c r="F29" s="52">
        <v>995498</v>
      </c>
      <c r="G29" s="52">
        <v>938227</v>
      </c>
      <c r="H29" s="52">
        <v>1006539</v>
      </c>
      <c r="I29" s="52">
        <v>1058228</v>
      </c>
      <c r="J29" s="52">
        <v>1028230</v>
      </c>
      <c r="K29" s="52">
        <v>961698</v>
      </c>
      <c r="L29" s="52">
        <v>931544</v>
      </c>
      <c r="M29" s="52">
        <v>971019</v>
      </c>
      <c r="N29" s="52">
        <v>887893</v>
      </c>
      <c r="O29" s="52">
        <v>9787</v>
      </c>
      <c r="P29" s="52">
        <v>10029</v>
      </c>
      <c r="Q29" s="52">
        <v>9344</v>
      </c>
      <c r="R29" s="52">
        <v>9258</v>
      </c>
      <c r="S29" s="52">
        <v>8696</v>
      </c>
      <c r="T29" s="52">
        <v>9529</v>
      </c>
      <c r="U29" s="52">
        <v>9809</v>
      </c>
      <c r="V29" s="52">
        <v>9524</v>
      </c>
      <c r="W29" s="52">
        <v>8790</v>
      </c>
      <c r="X29" s="52">
        <v>8690</v>
      </c>
      <c r="Y29" s="52">
        <v>9358</v>
      </c>
      <c r="Z29" s="52">
        <v>8673</v>
      </c>
    </row>
    <row r="30" spans="1:26" s="33" customFormat="1" ht="12" customHeight="1">
      <c r="A30" s="35">
        <v>210</v>
      </c>
      <c r="B30" s="40" t="s">
        <v>28</v>
      </c>
      <c r="C30" s="52">
        <v>737486</v>
      </c>
      <c r="D30" s="52">
        <v>752806</v>
      </c>
      <c r="E30" s="52">
        <v>764154</v>
      </c>
      <c r="F30" s="52">
        <v>780245</v>
      </c>
      <c r="G30" s="52">
        <v>769818</v>
      </c>
      <c r="H30" s="52">
        <v>810039</v>
      </c>
      <c r="I30" s="52">
        <v>834771</v>
      </c>
      <c r="J30" s="52">
        <v>857411</v>
      </c>
      <c r="K30" s="52">
        <v>837693</v>
      </c>
      <c r="L30" s="52">
        <v>825092</v>
      </c>
      <c r="M30" s="52">
        <v>799646</v>
      </c>
      <c r="N30" s="52">
        <v>714292</v>
      </c>
      <c r="O30" s="52">
        <v>8335</v>
      </c>
      <c r="P30" s="52">
        <v>8469</v>
      </c>
      <c r="Q30" s="52">
        <v>8566</v>
      </c>
      <c r="R30" s="52">
        <v>8708</v>
      </c>
      <c r="S30" s="52">
        <v>8692</v>
      </c>
      <c r="T30" s="52">
        <v>8471</v>
      </c>
      <c r="U30" s="52">
        <v>8513</v>
      </c>
      <c r="V30" s="52">
        <v>8792</v>
      </c>
      <c r="W30" s="52">
        <v>8676</v>
      </c>
      <c r="X30" s="52">
        <v>8676</v>
      </c>
      <c r="Y30" s="52">
        <v>8565</v>
      </c>
      <c r="Z30" s="52">
        <v>7845</v>
      </c>
    </row>
    <row r="31" spans="1:26" s="33" customFormat="1" ht="12" customHeight="1">
      <c r="A31" s="35">
        <v>216</v>
      </c>
      <c r="B31" s="40" t="s">
        <v>29</v>
      </c>
      <c r="C31" s="52">
        <v>422477</v>
      </c>
      <c r="D31" s="52">
        <v>491589</v>
      </c>
      <c r="E31" s="52">
        <v>476641</v>
      </c>
      <c r="F31" s="52">
        <v>495538</v>
      </c>
      <c r="G31" s="52">
        <v>490915</v>
      </c>
      <c r="H31" s="52">
        <v>520298</v>
      </c>
      <c r="I31" s="52">
        <v>498679</v>
      </c>
      <c r="J31" s="52">
        <v>504416</v>
      </c>
      <c r="K31" s="52">
        <v>456951</v>
      </c>
      <c r="L31" s="52">
        <v>473045</v>
      </c>
      <c r="M31" s="52">
        <v>508973</v>
      </c>
      <c r="N31" s="52">
        <v>466118</v>
      </c>
      <c r="O31" s="52">
        <v>10417</v>
      </c>
      <c r="P31" s="52">
        <v>12000</v>
      </c>
      <c r="Q31" s="52">
        <v>11513</v>
      </c>
      <c r="R31" s="52">
        <v>11837</v>
      </c>
      <c r="S31" s="52">
        <v>11855</v>
      </c>
      <c r="T31" s="52">
        <v>11687</v>
      </c>
      <c r="U31" s="52">
        <v>10517</v>
      </c>
      <c r="V31" s="52">
        <v>10770</v>
      </c>
      <c r="W31" s="52">
        <v>9966</v>
      </c>
      <c r="X31" s="52">
        <v>10200</v>
      </c>
      <c r="Y31" s="52">
        <v>11219</v>
      </c>
      <c r="Z31" s="52">
        <v>10411</v>
      </c>
    </row>
    <row r="32" spans="1:26" s="33" customFormat="1" ht="12" customHeight="1">
      <c r="A32" s="35">
        <v>381</v>
      </c>
      <c r="B32" s="40" t="s">
        <v>30</v>
      </c>
      <c r="C32" s="52">
        <v>86233</v>
      </c>
      <c r="D32" s="52">
        <v>95941</v>
      </c>
      <c r="E32" s="52">
        <v>97631</v>
      </c>
      <c r="F32" s="52">
        <v>110749</v>
      </c>
      <c r="G32" s="52">
        <v>113274</v>
      </c>
      <c r="H32" s="52">
        <v>124523</v>
      </c>
      <c r="I32" s="52">
        <v>125237</v>
      </c>
      <c r="J32" s="52">
        <v>121884</v>
      </c>
      <c r="K32" s="52">
        <v>127172</v>
      </c>
      <c r="L32" s="52">
        <v>120545</v>
      </c>
      <c r="M32" s="52">
        <v>125160</v>
      </c>
      <c r="N32" s="52">
        <v>118264</v>
      </c>
      <c r="O32" s="52">
        <v>7594</v>
      </c>
      <c r="P32" s="52">
        <v>8208</v>
      </c>
      <c r="Q32" s="52">
        <v>8103</v>
      </c>
      <c r="R32" s="52">
        <v>8948</v>
      </c>
      <c r="S32" s="52">
        <v>9131</v>
      </c>
      <c r="T32" s="52">
        <v>9243</v>
      </c>
      <c r="U32" s="52">
        <v>9030</v>
      </c>
      <c r="V32" s="52">
        <v>8832</v>
      </c>
      <c r="W32" s="52">
        <v>9244</v>
      </c>
      <c r="X32" s="52">
        <v>8664</v>
      </c>
      <c r="Y32" s="52">
        <v>8692</v>
      </c>
      <c r="Z32" s="52">
        <v>8289</v>
      </c>
    </row>
    <row r="33" spans="1:26" s="33" customFormat="1" ht="12" customHeight="1">
      <c r="A33" s="35">
        <v>382</v>
      </c>
      <c r="B33" s="40" t="s">
        <v>31</v>
      </c>
      <c r="C33" s="52">
        <v>130402</v>
      </c>
      <c r="D33" s="52">
        <v>136845</v>
      </c>
      <c r="E33" s="52">
        <v>144507</v>
      </c>
      <c r="F33" s="52">
        <v>132791</v>
      </c>
      <c r="G33" s="52">
        <v>143622</v>
      </c>
      <c r="H33" s="52">
        <v>163783</v>
      </c>
      <c r="I33" s="52">
        <v>153967</v>
      </c>
      <c r="J33" s="52">
        <v>148840</v>
      </c>
      <c r="K33" s="52">
        <v>143483</v>
      </c>
      <c r="L33" s="52">
        <v>130395</v>
      </c>
      <c r="M33" s="52">
        <v>127446</v>
      </c>
      <c r="N33" s="52">
        <v>118512</v>
      </c>
      <c r="O33" s="52">
        <v>11181</v>
      </c>
      <c r="P33" s="52">
        <v>11556</v>
      </c>
      <c r="Q33" s="52">
        <v>12011</v>
      </c>
      <c r="R33" s="52">
        <v>10873</v>
      </c>
      <c r="S33" s="52">
        <v>11985</v>
      </c>
      <c r="T33" s="52">
        <v>12677</v>
      </c>
      <c r="U33" s="52">
        <v>12161</v>
      </c>
      <c r="V33" s="52">
        <v>11297</v>
      </c>
      <c r="W33" s="52">
        <v>10933</v>
      </c>
      <c r="X33" s="52">
        <v>10071</v>
      </c>
      <c r="Y33" s="52">
        <v>10058</v>
      </c>
      <c r="Z33" s="52">
        <v>9802</v>
      </c>
    </row>
    <row r="34" spans="2:26" s="25" customFormat="1" ht="18" customHeight="1">
      <c r="B34" s="41" t="s">
        <v>32</v>
      </c>
      <c r="C34" s="52">
        <v>931437</v>
      </c>
      <c r="D34" s="52">
        <v>992948</v>
      </c>
      <c r="E34" s="52">
        <v>992879</v>
      </c>
      <c r="F34" s="52">
        <v>1056977</v>
      </c>
      <c r="G34" s="52">
        <v>1053713</v>
      </c>
      <c r="H34" s="52">
        <v>1150043</v>
      </c>
      <c r="I34" s="52">
        <v>1134050</v>
      </c>
      <c r="J34" s="52">
        <v>1108417</v>
      </c>
      <c r="K34" s="52">
        <v>1090311</v>
      </c>
      <c r="L34" s="52">
        <v>1112144</v>
      </c>
      <c r="M34" s="52">
        <v>1116680</v>
      </c>
      <c r="N34" s="52">
        <v>1085085</v>
      </c>
      <c r="O34" s="52">
        <v>6816</v>
      </c>
      <c r="P34" s="52">
        <v>7212</v>
      </c>
      <c r="Q34" s="52">
        <v>7172</v>
      </c>
      <c r="R34" s="52">
        <v>7592</v>
      </c>
      <c r="S34" s="52">
        <v>7670</v>
      </c>
      <c r="T34" s="52">
        <v>7973</v>
      </c>
      <c r="U34" s="52">
        <v>7536</v>
      </c>
      <c r="V34" s="52">
        <v>7391</v>
      </c>
      <c r="W34" s="52">
        <v>7654</v>
      </c>
      <c r="X34" s="52">
        <v>7811</v>
      </c>
      <c r="Y34" s="52">
        <v>7770</v>
      </c>
      <c r="Z34" s="52">
        <v>7548</v>
      </c>
    </row>
    <row r="35" spans="1:26" s="33" customFormat="1" ht="12" customHeight="1">
      <c r="A35" s="35">
        <v>213</v>
      </c>
      <c r="B35" s="40" t="s">
        <v>33</v>
      </c>
      <c r="C35" s="52">
        <v>129786</v>
      </c>
      <c r="D35" s="52">
        <v>129448</v>
      </c>
      <c r="E35" s="52">
        <v>128640</v>
      </c>
      <c r="F35" s="52">
        <v>139689</v>
      </c>
      <c r="G35" s="52">
        <v>151468</v>
      </c>
      <c r="H35" s="52">
        <v>153899</v>
      </c>
      <c r="I35" s="52">
        <v>126383</v>
      </c>
      <c r="J35" s="52">
        <v>118027</v>
      </c>
      <c r="K35" s="52">
        <v>132483</v>
      </c>
      <c r="L35" s="52">
        <v>149714</v>
      </c>
      <c r="M35" s="52">
        <v>162049</v>
      </c>
      <c r="N35" s="52">
        <v>135785</v>
      </c>
      <c r="O35" s="52">
        <v>5972</v>
      </c>
      <c r="P35" s="52">
        <v>6041</v>
      </c>
      <c r="Q35" s="52">
        <v>6091</v>
      </c>
      <c r="R35" s="52">
        <v>6700</v>
      </c>
      <c r="S35" s="52">
        <v>7500</v>
      </c>
      <c r="T35" s="52">
        <v>7165</v>
      </c>
      <c r="U35" s="52">
        <v>5633</v>
      </c>
      <c r="V35" s="52">
        <v>5372</v>
      </c>
      <c r="W35" s="52">
        <v>6661</v>
      </c>
      <c r="X35" s="52">
        <v>7604</v>
      </c>
      <c r="Y35" s="52">
        <v>8017</v>
      </c>
      <c r="Z35" s="52">
        <v>6629</v>
      </c>
    </row>
    <row r="36" spans="1:26" s="33" customFormat="1" ht="12" customHeight="1">
      <c r="A36" s="35">
        <v>215</v>
      </c>
      <c r="B36" s="40" t="s">
        <v>34</v>
      </c>
      <c r="C36" s="52">
        <v>210684</v>
      </c>
      <c r="D36" s="52">
        <v>216501</v>
      </c>
      <c r="E36" s="52">
        <v>227326</v>
      </c>
      <c r="F36" s="52">
        <v>233654</v>
      </c>
      <c r="G36" s="52">
        <v>237203</v>
      </c>
      <c r="H36" s="52">
        <v>280283</v>
      </c>
      <c r="I36" s="52">
        <v>279871</v>
      </c>
      <c r="J36" s="52">
        <v>271852</v>
      </c>
      <c r="K36" s="52">
        <v>242487</v>
      </c>
      <c r="L36" s="52">
        <v>246221</v>
      </c>
      <c r="M36" s="52">
        <v>237774</v>
      </c>
      <c r="N36" s="52">
        <v>235397</v>
      </c>
      <c r="O36" s="52">
        <v>7219</v>
      </c>
      <c r="P36" s="52">
        <v>7149</v>
      </c>
      <c r="Q36" s="52">
        <v>7265</v>
      </c>
      <c r="R36" s="52">
        <v>7240</v>
      </c>
      <c r="S36" s="52">
        <v>7248</v>
      </c>
      <c r="T36" s="52">
        <v>8685</v>
      </c>
      <c r="U36" s="52">
        <v>8415</v>
      </c>
      <c r="V36" s="52">
        <v>8062</v>
      </c>
      <c r="W36" s="52">
        <v>7669</v>
      </c>
      <c r="X36" s="52">
        <v>7714</v>
      </c>
      <c r="Y36" s="52">
        <v>7396</v>
      </c>
      <c r="Z36" s="52">
        <v>7301</v>
      </c>
    </row>
    <row r="37" spans="1:26" s="33" customFormat="1" ht="12" customHeight="1">
      <c r="A37" s="35">
        <v>218</v>
      </c>
      <c r="B37" s="40" t="s">
        <v>35</v>
      </c>
      <c r="C37" s="52">
        <v>169475</v>
      </c>
      <c r="D37" s="52">
        <v>190115</v>
      </c>
      <c r="E37" s="52">
        <v>177310</v>
      </c>
      <c r="F37" s="52">
        <v>185973</v>
      </c>
      <c r="G37" s="52">
        <v>187734</v>
      </c>
      <c r="H37" s="52">
        <v>203805</v>
      </c>
      <c r="I37" s="52">
        <v>198736</v>
      </c>
      <c r="J37" s="52">
        <v>202771</v>
      </c>
      <c r="K37" s="52">
        <v>201068</v>
      </c>
      <c r="L37" s="52">
        <v>204458</v>
      </c>
      <c r="M37" s="52">
        <v>201372</v>
      </c>
      <c r="N37" s="52">
        <v>194991</v>
      </c>
      <c r="O37" s="52">
        <v>8284</v>
      </c>
      <c r="P37" s="52">
        <v>9122</v>
      </c>
      <c r="Q37" s="52">
        <v>8364</v>
      </c>
      <c r="R37" s="52">
        <v>8621</v>
      </c>
      <c r="S37" s="52">
        <v>8759</v>
      </c>
      <c r="T37" s="52">
        <v>8761</v>
      </c>
      <c r="U37" s="52">
        <v>8055</v>
      </c>
      <c r="V37" s="52">
        <v>7922</v>
      </c>
      <c r="W37" s="52">
        <v>8577</v>
      </c>
      <c r="X37" s="52">
        <v>8555</v>
      </c>
      <c r="Y37" s="52">
        <v>8500</v>
      </c>
      <c r="Z37" s="52">
        <v>8181</v>
      </c>
    </row>
    <row r="38" spans="1:26" s="33" customFormat="1" ht="12" customHeight="1">
      <c r="A38" s="35">
        <v>220</v>
      </c>
      <c r="B38" s="40" t="s">
        <v>36</v>
      </c>
      <c r="C38" s="52">
        <v>159239</v>
      </c>
      <c r="D38" s="52">
        <v>169899</v>
      </c>
      <c r="E38" s="52">
        <v>172539</v>
      </c>
      <c r="F38" s="52">
        <v>180108</v>
      </c>
      <c r="G38" s="52">
        <v>179796</v>
      </c>
      <c r="H38" s="52">
        <v>183363</v>
      </c>
      <c r="I38" s="52">
        <v>196076</v>
      </c>
      <c r="J38" s="52">
        <v>190430</v>
      </c>
      <c r="K38" s="52">
        <v>185192</v>
      </c>
      <c r="L38" s="52">
        <v>179988</v>
      </c>
      <c r="M38" s="52">
        <v>180224</v>
      </c>
      <c r="N38" s="52">
        <v>180028</v>
      </c>
      <c r="O38" s="52">
        <v>6274</v>
      </c>
      <c r="P38" s="52">
        <v>6737</v>
      </c>
      <c r="Q38" s="52">
        <v>6912</v>
      </c>
      <c r="R38" s="52">
        <v>7283</v>
      </c>
      <c r="S38" s="52">
        <v>7507</v>
      </c>
      <c r="T38" s="52">
        <v>7252</v>
      </c>
      <c r="U38" s="52">
        <v>7795</v>
      </c>
      <c r="V38" s="52">
        <v>7591</v>
      </c>
      <c r="W38" s="52">
        <v>7420</v>
      </c>
      <c r="X38" s="52">
        <v>7324</v>
      </c>
      <c r="Y38" s="52">
        <v>7229</v>
      </c>
      <c r="Z38" s="52">
        <v>7308</v>
      </c>
    </row>
    <row r="39" spans="1:26" s="33" customFormat="1" ht="12" customHeight="1">
      <c r="A39" s="35">
        <v>321</v>
      </c>
      <c r="B39" s="40" t="s">
        <v>37</v>
      </c>
      <c r="C39" s="52">
        <v>23360</v>
      </c>
      <c r="D39" s="52">
        <v>19335</v>
      </c>
      <c r="E39" s="52">
        <v>22934</v>
      </c>
      <c r="F39" s="52">
        <v>27080</v>
      </c>
      <c r="G39" s="52">
        <v>23622</v>
      </c>
      <c r="H39" s="52">
        <v>26212</v>
      </c>
      <c r="I39" s="52">
        <v>34901</v>
      </c>
      <c r="J39" s="52">
        <v>27640</v>
      </c>
      <c r="K39" s="52">
        <v>29755</v>
      </c>
      <c r="L39" s="52">
        <v>28688</v>
      </c>
      <c r="M39" s="52">
        <v>28133</v>
      </c>
      <c r="N39" s="52">
        <v>24976</v>
      </c>
      <c r="O39" s="52">
        <v>6027</v>
      </c>
      <c r="P39" s="52">
        <v>4985</v>
      </c>
      <c r="Q39" s="52">
        <v>5954</v>
      </c>
      <c r="R39" s="52">
        <v>7093</v>
      </c>
      <c r="S39" s="52">
        <v>6161</v>
      </c>
      <c r="T39" s="52">
        <v>6228</v>
      </c>
      <c r="U39" s="52">
        <v>6340</v>
      </c>
      <c r="V39" s="52">
        <v>5988</v>
      </c>
      <c r="W39" s="52">
        <v>6875</v>
      </c>
      <c r="X39" s="52">
        <v>6771</v>
      </c>
      <c r="Y39" s="52">
        <v>6562</v>
      </c>
      <c r="Z39" s="52">
        <v>5882</v>
      </c>
    </row>
    <row r="40" spans="1:26" s="33" customFormat="1" ht="12" customHeight="1">
      <c r="A40" s="35">
        <v>341</v>
      </c>
      <c r="B40" s="40" t="s">
        <v>38</v>
      </c>
      <c r="C40" s="52">
        <v>92488</v>
      </c>
      <c r="D40" s="52">
        <v>118685</v>
      </c>
      <c r="E40" s="52">
        <v>107795</v>
      </c>
      <c r="F40" s="52">
        <v>119724</v>
      </c>
      <c r="G40" s="52">
        <v>105824</v>
      </c>
      <c r="H40" s="52">
        <v>116442</v>
      </c>
      <c r="I40" s="52">
        <v>109749</v>
      </c>
      <c r="J40" s="52">
        <v>107598</v>
      </c>
      <c r="K40" s="52">
        <v>108682</v>
      </c>
      <c r="L40" s="52">
        <v>110085</v>
      </c>
      <c r="M40" s="52">
        <v>118603</v>
      </c>
      <c r="N40" s="52">
        <v>130342</v>
      </c>
      <c r="O40" s="52">
        <v>7676</v>
      </c>
      <c r="P40" s="52">
        <v>9735</v>
      </c>
      <c r="Q40" s="52">
        <v>8742</v>
      </c>
      <c r="R40" s="52">
        <v>9592</v>
      </c>
      <c r="S40" s="52">
        <v>8486</v>
      </c>
      <c r="T40" s="52">
        <v>8578</v>
      </c>
      <c r="U40" s="52">
        <v>8166</v>
      </c>
      <c r="V40" s="52">
        <v>7795</v>
      </c>
      <c r="W40" s="52">
        <v>7676</v>
      </c>
      <c r="X40" s="52">
        <v>7724</v>
      </c>
      <c r="Y40" s="52">
        <v>8433</v>
      </c>
      <c r="Z40" s="52">
        <v>9207</v>
      </c>
    </row>
    <row r="41" spans="1:26" s="33" customFormat="1" ht="12" customHeight="1">
      <c r="A41" s="35">
        <v>342</v>
      </c>
      <c r="B41" s="40" t="s">
        <v>39</v>
      </c>
      <c r="C41" s="52">
        <v>44310</v>
      </c>
      <c r="D41" s="52">
        <v>45638</v>
      </c>
      <c r="E41" s="52">
        <v>46810</v>
      </c>
      <c r="F41" s="52">
        <v>54573</v>
      </c>
      <c r="G41" s="52">
        <v>57328</v>
      </c>
      <c r="H41" s="52">
        <v>68238</v>
      </c>
      <c r="I41" s="52">
        <v>68415</v>
      </c>
      <c r="J41" s="52">
        <v>70292</v>
      </c>
      <c r="K41" s="52">
        <v>69970</v>
      </c>
      <c r="L41" s="52">
        <v>68016</v>
      </c>
      <c r="M41" s="52">
        <v>68539</v>
      </c>
      <c r="N41" s="52">
        <v>63539</v>
      </c>
      <c r="O41" s="52">
        <v>8697</v>
      </c>
      <c r="P41" s="52">
        <v>8788</v>
      </c>
      <c r="Q41" s="52">
        <v>8835</v>
      </c>
      <c r="R41" s="52">
        <v>10108</v>
      </c>
      <c r="S41" s="52">
        <v>10738</v>
      </c>
      <c r="T41" s="52">
        <v>11783</v>
      </c>
      <c r="U41" s="52">
        <v>10794</v>
      </c>
      <c r="V41" s="52">
        <v>11057</v>
      </c>
      <c r="W41" s="52">
        <v>12167</v>
      </c>
      <c r="X41" s="52">
        <v>11505</v>
      </c>
      <c r="Y41" s="52">
        <v>11205</v>
      </c>
      <c r="Z41" s="52">
        <v>10237</v>
      </c>
    </row>
    <row r="42" spans="1:26" s="33" customFormat="1" ht="12" customHeight="1">
      <c r="A42" s="35">
        <v>343</v>
      </c>
      <c r="B42" s="40" t="s">
        <v>40</v>
      </c>
      <c r="C42" s="52">
        <v>35000</v>
      </c>
      <c r="D42" s="52">
        <v>28643</v>
      </c>
      <c r="E42" s="52">
        <v>30268</v>
      </c>
      <c r="F42" s="52">
        <v>35752</v>
      </c>
      <c r="G42" s="52">
        <v>31218</v>
      </c>
      <c r="H42" s="52">
        <v>32504</v>
      </c>
      <c r="I42" s="52">
        <v>34345</v>
      </c>
      <c r="J42" s="52">
        <v>33576</v>
      </c>
      <c r="K42" s="52">
        <v>35071</v>
      </c>
      <c r="L42" s="52">
        <v>43434</v>
      </c>
      <c r="M42" s="52">
        <v>37482</v>
      </c>
      <c r="N42" s="52">
        <v>37499</v>
      </c>
      <c r="O42" s="52">
        <v>8357</v>
      </c>
      <c r="P42" s="52">
        <v>6909</v>
      </c>
      <c r="Q42" s="52">
        <v>7334</v>
      </c>
      <c r="R42" s="52">
        <v>8731</v>
      </c>
      <c r="S42" s="52">
        <v>7779</v>
      </c>
      <c r="T42" s="52">
        <v>7472</v>
      </c>
      <c r="U42" s="52">
        <v>7649</v>
      </c>
      <c r="V42" s="52">
        <v>7493</v>
      </c>
      <c r="W42" s="52">
        <v>8164</v>
      </c>
      <c r="X42" s="52">
        <v>10077</v>
      </c>
      <c r="Y42" s="52">
        <v>8202</v>
      </c>
      <c r="Z42" s="52">
        <v>8329</v>
      </c>
    </row>
    <row r="43" spans="1:26" s="33" customFormat="1" ht="12" customHeight="1">
      <c r="A43" s="35">
        <v>361</v>
      </c>
      <c r="B43" s="40" t="s">
        <v>41</v>
      </c>
      <c r="C43" s="52">
        <v>26955</v>
      </c>
      <c r="D43" s="52">
        <v>31129</v>
      </c>
      <c r="E43" s="52">
        <v>34918</v>
      </c>
      <c r="F43" s="52">
        <v>34606</v>
      </c>
      <c r="G43" s="52">
        <v>34426</v>
      </c>
      <c r="H43" s="52">
        <v>38146</v>
      </c>
      <c r="I43" s="52">
        <v>36427</v>
      </c>
      <c r="J43" s="52">
        <v>36187</v>
      </c>
      <c r="K43" s="52">
        <v>35005</v>
      </c>
      <c r="L43" s="52">
        <v>33620</v>
      </c>
      <c r="M43" s="52">
        <v>34023</v>
      </c>
      <c r="N43" s="52">
        <v>32835</v>
      </c>
      <c r="O43" s="52">
        <v>4655</v>
      </c>
      <c r="P43" s="52">
        <v>5433</v>
      </c>
      <c r="Q43" s="52">
        <v>6151</v>
      </c>
      <c r="R43" s="52">
        <v>6159</v>
      </c>
      <c r="S43" s="52">
        <v>6352</v>
      </c>
      <c r="T43" s="52">
        <v>6627</v>
      </c>
      <c r="U43" s="52">
        <v>6721</v>
      </c>
      <c r="V43" s="52">
        <v>6601</v>
      </c>
      <c r="W43" s="52">
        <v>6185</v>
      </c>
      <c r="X43" s="52">
        <v>6096</v>
      </c>
      <c r="Y43" s="52">
        <v>6154</v>
      </c>
      <c r="Z43" s="52">
        <v>5973</v>
      </c>
    </row>
    <row r="44" spans="1:26" s="33" customFormat="1" ht="12" customHeight="1">
      <c r="A44" s="35">
        <v>362</v>
      </c>
      <c r="B44" s="40" t="s">
        <v>42</v>
      </c>
      <c r="C44" s="52">
        <v>12904</v>
      </c>
      <c r="D44" s="52">
        <v>12946</v>
      </c>
      <c r="E44" s="52">
        <v>12315</v>
      </c>
      <c r="F44" s="52">
        <v>14068</v>
      </c>
      <c r="G44" s="52">
        <v>14716</v>
      </c>
      <c r="H44" s="52">
        <v>16182</v>
      </c>
      <c r="I44" s="52">
        <v>15810</v>
      </c>
      <c r="J44" s="52">
        <v>16104</v>
      </c>
      <c r="K44" s="52">
        <v>16286</v>
      </c>
      <c r="L44" s="52">
        <v>15867</v>
      </c>
      <c r="M44" s="52">
        <v>16173</v>
      </c>
      <c r="N44" s="52">
        <v>17546</v>
      </c>
      <c r="O44" s="52">
        <v>4561</v>
      </c>
      <c r="P44" s="52">
        <v>4614</v>
      </c>
      <c r="Q44" s="52">
        <v>4488</v>
      </c>
      <c r="R44" s="52">
        <v>5218</v>
      </c>
      <c r="S44" s="52">
        <v>5699</v>
      </c>
      <c r="T44" s="52">
        <v>6054</v>
      </c>
      <c r="U44" s="52">
        <v>5559</v>
      </c>
      <c r="V44" s="52">
        <v>5753</v>
      </c>
      <c r="W44" s="52">
        <v>5679</v>
      </c>
      <c r="X44" s="52">
        <v>5804</v>
      </c>
      <c r="Y44" s="52">
        <v>5600</v>
      </c>
      <c r="Z44" s="52">
        <v>6027</v>
      </c>
    </row>
    <row r="45" spans="1:26" s="33" customFormat="1" ht="12" customHeight="1">
      <c r="A45" s="35">
        <v>363</v>
      </c>
      <c r="B45" s="40" t="s">
        <v>43</v>
      </c>
      <c r="C45" s="52">
        <v>11141</v>
      </c>
      <c r="D45" s="52">
        <v>13943</v>
      </c>
      <c r="E45" s="52">
        <v>13223</v>
      </c>
      <c r="F45" s="52">
        <v>14164</v>
      </c>
      <c r="G45" s="52">
        <v>13061</v>
      </c>
      <c r="H45" s="52">
        <v>13264</v>
      </c>
      <c r="I45" s="52">
        <v>14503</v>
      </c>
      <c r="J45" s="52">
        <v>13928</v>
      </c>
      <c r="K45" s="52">
        <v>13913</v>
      </c>
      <c r="L45" s="52">
        <v>13253</v>
      </c>
      <c r="M45" s="52">
        <v>13150</v>
      </c>
      <c r="N45" s="52">
        <v>12807</v>
      </c>
      <c r="O45" s="52">
        <v>3804</v>
      </c>
      <c r="P45" s="52">
        <v>4853</v>
      </c>
      <c r="Q45" s="52">
        <v>4723</v>
      </c>
      <c r="R45" s="52">
        <v>5190</v>
      </c>
      <c r="S45" s="52">
        <v>5090</v>
      </c>
      <c r="T45" s="52">
        <v>5030</v>
      </c>
      <c r="U45" s="52">
        <v>4868</v>
      </c>
      <c r="V45" s="52">
        <v>5019</v>
      </c>
      <c r="W45" s="52">
        <v>5292</v>
      </c>
      <c r="X45" s="52">
        <v>5458</v>
      </c>
      <c r="Y45" s="52">
        <v>5398</v>
      </c>
      <c r="Z45" s="52">
        <v>5642</v>
      </c>
    </row>
    <row r="46" spans="1:26" s="33" customFormat="1" ht="12" customHeight="1">
      <c r="A46" s="35">
        <v>364</v>
      </c>
      <c r="B46" s="40" t="s">
        <v>44</v>
      </c>
      <c r="C46" s="52">
        <v>16095</v>
      </c>
      <c r="D46" s="52">
        <v>16666</v>
      </c>
      <c r="E46" s="52">
        <v>18801</v>
      </c>
      <c r="F46" s="52">
        <v>17586</v>
      </c>
      <c r="G46" s="52">
        <v>17317</v>
      </c>
      <c r="H46" s="52">
        <v>17705</v>
      </c>
      <c r="I46" s="52">
        <v>18834</v>
      </c>
      <c r="J46" s="52">
        <v>20012</v>
      </c>
      <c r="K46" s="52">
        <v>20399</v>
      </c>
      <c r="L46" s="52">
        <v>18800</v>
      </c>
      <c r="M46" s="52">
        <v>19158</v>
      </c>
      <c r="N46" s="52">
        <v>19340</v>
      </c>
      <c r="O46" s="52">
        <v>5139</v>
      </c>
      <c r="P46" s="52">
        <v>5385</v>
      </c>
      <c r="Q46" s="52">
        <v>6205</v>
      </c>
      <c r="R46" s="52">
        <v>5923</v>
      </c>
      <c r="S46" s="52">
        <v>6065</v>
      </c>
      <c r="T46" s="52">
        <v>5983</v>
      </c>
      <c r="U46" s="52">
        <v>4757</v>
      </c>
      <c r="V46" s="52">
        <v>6112</v>
      </c>
      <c r="W46" s="52">
        <v>7145</v>
      </c>
      <c r="X46" s="52">
        <v>6447</v>
      </c>
      <c r="Y46" s="52">
        <v>6736</v>
      </c>
      <c r="Z46" s="52">
        <v>6954</v>
      </c>
    </row>
    <row r="47" spans="2:26" s="25" customFormat="1" ht="18" customHeight="1">
      <c r="B47" s="41" t="s">
        <v>45</v>
      </c>
      <c r="C47" s="52">
        <v>2277230</v>
      </c>
      <c r="D47" s="52">
        <v>2441129</v>
      </c>
      <c r="E47" s="52">
        <v>2542837</v>
      </c>
      <c r="F47" s="52">
        <v>2558389</v>
      </c>
      <c r="G47" s="52">
        <v>2475005</v>
      </c>
      <c r="H47" s="52">
        <v>2565260</v>
      </c>
      <c r="I47" s="52">
        <v>2580938</v>
      </c>
      <c r="J47" s="52">
        <v>2552422</v>
      </c>
      <c r="K47" s="52">
        <v>2458641</v>
      </c>
      <c r="L47" s="52">
        <v>2362464</v>
      </c>
      <c r="M47" s="52">
        <v>2323013</v>
      </c>
      <c r="N47" s="52">
        <v>2198974</v>
      </c>
      <c r="O47" s="52">
        <v>8381</v>
      </c>
      <c r="P47" s="52">
        <v>8995</v>
      </c>
      <c r="Q47" s="52">
        <v>9378</v>
      </c>
      <c r="R47" s="52">
        <v>9439</v>
      </c>
      <c r="S47" s="52">
        <v>9239</v>
      </c>
      <c r="T47" s="52">
        <v>8931</v>
      </c>
      <c r="U47" s="52">
        <v>8480</v>
      </c>
      <c r="V47" s="52">
        <v>8432</v>
      </c>
      <c r="W47" s="52">
        <v>8446</v>
      </c>
      <c r="X47" s="52">
        <v>8146</v>
      </c>
      <c r="Y47" s="52">
        <v>8270</v>
      </c>
      <c r="Z47" s="52">
        <v>8084</v>
      </c>
    </row>
    <row r="48" spans="1:26" s="33" customFormat="1" ht="12" customHeight="1">
      <c r="A48" s="35">
        <v>201</v>
      </c>
      <c r="B48" s="40" t="s">
        <v>46</v>
      </c>
      <c r="C48" s="52">
        <v>2005458</v>
      </c>
      <c r="D48" s="52">
        <v>2163704</v>
      </c>
      <c r="E48" s="52">
        <v>2253658</v>
      </c>
      <c r="F48" s="52">
        <v>2245879</v>
      </c>
      <c r="G48" s="52">
        <v>2160772</v>
      </c>
      <c r="H48" s="52">
        <v>2210300</v>
      </c>
      <c r="I48" s="52">
        <v>2222826</v>
      </c>
      <c r="J48" s="52">
        <v>2203821</v>
      </c>
      <c r="K48" s="52">
        <v>2115081</v>
      </c>
      <c r="L48" s="52">
        <v>2028554</v>
      </c>
      <c r="M48" s="52">
        <v>1984945</v>
      </c>
      <c r="N48" s="52">
        <v>1869823</v>
      </c>
      <c r="O48" s="52">
        <v>8492</v>
      </c>
      <c r="P48" s="52">
        <v>9166</v>
      </c>
      <c r="Q48" s="52">
        <v>9545</v>
      </c>
      <c r="R48" s="52">
        <v>9504</v>
      </c>
      <c r="S48" s="52">
        <v>9246</v>
      </c>
      <c r="T48" s="52">
        <v>8806</v>
      </c>
      <c r="U48" s="52">
        <v>8409</v>
      </c>
      <c r="V48" s="52">
        <v>8354</v>
      </c>
      <c r="W48" s="52">
        <v>8349</v>
      </c>
      <c r="X48" s="52">
        <v>8033</v>
      </c>
      <c r="Y48" s="52">
        <v>8159</v>
      </c>
      <c r="Z48" s="52">
        <v>7950</v>
      </c>
    </row>
    <row r="49" spans="1:26" s="33" customFormat="1" ht="12" customHeight="1">
      <c r="A49" s="35">
        <v>421</v>
      </c>
      <c r="B49" s="40" t="s">
        <v>47</v>
      </c>
      <c r="C49" s="52">
        <v>36801</v>
      </c>
      <c r="D49" s="52">
        <v>38364</v>
      </c>
      <c r="E49" s="52">
        <v>37161</v>
      </c>
      <c r="F49" s="52">
        <v>40524</v>
      </c>
      <c r="G49" s="52">
        <v>43757</v>
      </c>
      <c r="H49" s="52">
        <v>51370</v>
      </c>
      <c r="I49" s="52">
        <v>48700</v>
      </c>
      <c r="J49" s="52">
        <v>41181</v>
      </c>
      <c r="K49" s="52">
        <v>41751</v>
      </c>
      <c r="L49" s="52">
        <v>39223</v>
      </c>
      <c r="M49" s="52">
        <v>42737</v>
      </c>
      <c r="N49" s="52">
        <v>43333</v>
      </c>
      <c r="O49" s="52">
        <v>9866</v>
      </c>
      <c r="P49" s="52">
        <v>10448</v>
      </c>
      <c r="Q49" s="52">
        <v>10263</v>
      </c>
      <c r="R49" s="52">
        <v>11367</v>
      </c>
      <c r="S49" s="52">
        <v>11929</v>
      </c>
      <c r="T49" s="52">
        <v>13518</v>
      </c>
      <c r="U49" s="52">
        <v>9783</v>
      </c>
      <c r="V49" s="52">
        <v>9298</v>
      </c>
      <c r="W49" s="52">
        <v>10107</v>
      </c>
      <c r="X49" s="52">
        <v>9470</v>
      </c>
      <c r="Y49" s="52">
        <v>10480</v>
      </c>
      <c r="Z49" s="52">
        <v>10671</v>
      </c>
    </row>
    <row r="50" spans="1:26" s="33" customFormat="1" ht="12" customHeight="1">
      <c r="A50" s="35">
        <v>422</v>
      </c>
      <c r="B50" s="40" t="s">
        <v>48</v>
      </c>
      <c r="C50" s="52">
        <v>37495</v>
      </c>
      <c r="D50" s="52">
        <v>37628</v>
      </c>
      <c r="E50" s="52">
        <v>39681</v>
      </c>
      <c r="F50" s="52">
        <v>43201</v>
      </c>
      <c r="G50" s="52">
        <v>44952</v>
      </c>
      <c r="H50" s="52">
        <v>47098</v>
      </c>
      <c r="I50" s="52">
        <v>51335</v>
      </c>
      <c r="J50" s="52">
        <v>52626</v>
      </c>
      <c r="K50" s="52">
        <v>48290</v>
      </c>
      <c r="L50" s="52">
        <v>50403</v>
      </c>
      <c r="M50" s="52">
        <v>49288</v>
      </c>
      <c r="N50" s="52">
        <v>46870</v>
      </c>
      <c r="O50" s="52">
        <v>6778</v>
      </c>
      <c r="P50" s="52">
        <v>6787</v>
      </c>
      <c r="Q50" s="52">
        <v>7156</v>
      </c>
      <c r="R50" s="52">
        <v>7804</v>
      </c>
      <c r="S50" s="52">
        <v>8173</v>
      </c>
      <c r="T50" s="52">
        <v>7988</v>
      </c>
      <c r="U50" s="52">
        <v>8647</v>
      </c>
      <c r="V50" s="52">
        <v>8484</v>
      </c>
      <c r="W50" s="52">
        <v>8002</v>
      </c>
      <c r="X50" s="52">
        <v>8229</v>
      </c>
      <c r="Y50" s="52">
        <v>7630</v>
      </c>
      <c r="Z50" s="52">
        <v>7460</v>
      </c>
    </row>
    <row r="51" spans="1:26" s="33" customFormat="1" ht="12" customHeight="1">
      <c r="A51" s="35">
        <v>441</v>
      </c>
      <c r="B51" s="40" t="s">
        <v>49</v>
      </c>
      <c r="C51" s="52">
        <v>16793</v>
      </c>
      <c r="D51" s="52">
        <v>17232</v>
      </c>
      <c r="E51" s="52">
        <v>20681</v>
      </c>
      <c r="F51" s="52">
        <v>20247</v>
      </c>
      <c r="G51" s="52">
        <v>20270</v>
      </c>
      <c r="H51" s="52">
        <v>22734</v>
      </c>
      <c r="I51" s="52">
        <v>20688</v>
      </c>
      <c r="J51" s="52">
        <v>22338</v>
      </c>
      <c r="K51" s="52">
        <v>21294</v>
      </c>
      <c r="L51" s="52">
        <v>21573</v>
      </c>
      <c r="M51" s="52">
        <v>22380</v>
      </c>
      <c r="N51" s="52">
        <v>20792</v>
      </c>
      <c r="O51" s="52">
        <v>4813</v>
      </c>
      <c r="P51" s="52">
        <v>4967</v>
      </c>
      <c r="Q51" s="52">
        <v>6015</v>
      </c>
      <c r="R51" s="52">
        <v>5932</v>
      </c>
      <c r="S51" s="52">
        <v>6018</v>
      </c>
      <c r="T51" s="52">
        <v>6313</v>
      </c>
      <c r="U51" s="52">
        <v>5037</v>
      </c>
      <c r="V51" s="52">
        <v>5759</v>
      </c>
      <c r="W51" s="52">
        <v>5858</v>
      </c>
      <c r="X51" s="52">
        <v>5896</v>
      </c>
      <c r="Y51" s="52">
        <v>5913</v>
      </c>
      <c r="Z51" s="52">
        <v>5540</v>
      </c>
    </row>
    <row r="52" spans="1:26" s="33" customFormat="1" ht="12" customHeight="1">
      <c r="A52" s="35">
        <v>442</v>
      </c>
      <c r="B52" s="40" t="s">
        <v>50</v>
      </c>
      <c r="C52" s="52">
        <v>30589</v>
      </c>
      <c r="D52" s="52">
        <v>32356</v>
      </c>
      <c r="E52" s="52">
        <v>31363</v>
      </c>
      <c r="F52" s="52">
        <v>32060</v>
      </c>
      <c r="G52" s="52">
        <v>35364</v>
      </c>
      <c r="H52" s="52">
        <v>37394</v>
      </c>
      <c r="I52" s="52">
        <v>38587</v>
      </c>
      <c r="J52" s="52">
        <v>37573</v>
      </c>
      <c r="K52" s="52">
        <v>39054</v>
      </c>
      <c r="L52" s="52">
        <v>36523</v>
      </c>
      <c r="M52" s="52">
        <v>36642</v>
      </c>
      <c r="N52" s="52">
        <v>33820</v>
      </c>
      <c r="O52" s="52">
        <v>6197</v>
      </c>
      <c r="P52" s="52">
        <v>6578</v>
      </c>
      <c r="Q52" s="52">
        <v>6496</v>
      </c>
      <c r="R52" s="52">
        <v>6735</v>
      </c>
      <c r="S52" s="52">
        <v>7663</v>
      </c>
      <c r="T52" s="52">
        <v>7734</v>
      </c>
      <c r="U52" s="52">
        <v>6875</v>
      </c>
      <c r="V52" s="52">
        <v>6998</v>
      </c>
      <c r="W52" s="52">
        <v>7628</v>
      </c>
      <c r="X52" s="52">
        <v>7371</v>
      </c>
      <c r="Y52" s="52">
        <v>7479</v>
      </c>
      <c r="Z52" s="52">
        <v>7147</v>
      </c>
    </row>
    <row r="53" spans="1:26" s="33" customFormat="1" ht="12" customHeight="1">
      <c r="A53" s="35">
        <v>443</v>
      </c>
      <c r="B53" s="40" t="s">
        <v>51</v>
      </c>
      <c r="C53" s="52">
        <v>106760</v>
      </c>
      <c r="D53" s="52">
        <v>105017</v>
      </c>
      <c r="E53" s="52">
        <v>110925</v>
      </c>
      <c r="F53" s="52">
        <v>117215</v>
      </c>
      <c r="G53" s="52">
        <v>114240</v>
      </c>
      <c r="H53" s="52">
        <v>135548</v>
      </c>
      <c r="I53" s="52">
        <v>137908</v>
      </c>
      <c r="J53" s="52">
        <v>134229</v>
      </c>
      <c r="K53" s="52">
        <v>132871</v>
      </c>
      <c r="L53" s="52">
        <v>126393</v>
      </c>
      <c r="M53" s="52">
        <v>128824</v>
      </c>
      <c r="N53" s="52">
        <v>128771</v>
      </c>
      <c r="O53" s="52">
        <v>10096</v>
      </c>
      <c r="P53" s="52">
        <v>9874</v>
      </c>
      <c r="Q53" s="52">
        <v>10377</v>
      </c>
      <c r="R53" s="52">
        <v>10907</v>
      </c>
      <c r="S53" s="52">
        <v>10819</v>
      </c>
      <c r="T53" s="52">
        <v>11973</v>
      </c>
      <c r="U53" s="52">
        <v>12148</v>
      </c>
      <c r="V53" s="52">
        <v>11724</v>
      </c>
      <c r="W53" s="52">
        <v>11348</v>
      </c>
      <c r="X53" s="52">
        <v>10915</v>
      </c>
      <c r="Y53" s="52">
        <v>11107</v>
      </c>
      <c r="Z53" s="52">
        <v>11188</v>
      </c>
    </row>
    <row r="54" spans="1:26" s="33" customFormat="1" ht="12" customHeight="1">
      <c r="A54" s="35">
        <v>444</v>
      </c>
      <c r="B54" s="40" t="s">
        <v>52</v>
      </c>
      <c r="C54" s="52">
        <v>33607</v>
      </c>
      <c r="D54" s="52">
        <v>36433</v>
      </c>
      <c r="E54" s="52">
        <v>38609</v>
      </c>
      <c r="F54" s="52">
        <v>43705</v>
      </c>
      <c r="G54" s="52">
        <v>43108</v>
      </c>
      <c r="H54" s="52">
        <v>46905</v>
      </c>
      <c r="I54" s="52">
        <v>47806</v>
      </c>
      <c r="J54" s="52">
        <v>47218</v>
      </c>
      <c r="K54" s="52">
        <v>46572</v>
      </c>
      <c r="L54" s="52">
        <v>46952</v>
      </c>
      <c r="M54" s="52">
        <v>45624</v>
      </c>
      <c r="N54" s="52">
        <v>41626</v>
      </c>
      <c r="O54" s="52">
        <v>6742</v>
      </c>
      <c r="P54" s="52">
        <v>7313</v>
      </c>
      <c r="Q54" s="52">
        <v>7786</v>
      </c>
      <c r="R54" s="52">
        <v>8860</v>
      </c>
      <c r="S54" s="52">
        <v>8912</v>
      </c>
      <c r="T54" s="52">
        <v>9052</v>
      </c>
      <c r="U54" s="52">
        <v>8694</v>
      </c>
      <c r="V54" s="52">
        <v>8557</v>
      </c>
      <c r="W54" s="52">
        <v>8519</v>
      </c>
      <c r="X54" s="52">
        <v>8781</v>
      </c>
      <c r="Y54" s="52">
        <v>8866</v>
      </c>
      <c r="Z54" s="52">
        <v>8574</v>
      </c>
    </row>
    <row r="55" spans="1:26" s="33" customFormat="1" ht="12" customHeight="1">
      <c r="A55" s="35">
        <v>445</v>
      </c>
      <c r="B55" s="40" t="s">
        <v>53</v>
      </c>
      <c r="C55" s="52">
        <v>9727</v>
      </c>
      <c r="D55" s="52">
        <v>10395</v>
      </c>
      <c r="E55" s="52">
        <v>10759</v>
      </c>
      <c r="F55" s="52">
        <v>15558</v>
      </c>
      <c r="G55" s="52">
        <v>12542</v>
      </c>
      <c r="H55" s="52">
        <v>13911</v>
      </c>
      <c r="I55" s="52">
        <v>13088</v>
      </c>
      <c r="J55" s="52">
        <v>13436</v>
      </c>
      <c r="K55" s="52">
        <v>13728</v>
      </c>
      <c r="L55" s="52">
        <v>12843</v>
      </c>
      <c r="M55" s="52">
        <v>12573</v>
      </c>
      <c r="N55" s="52">
        <v>13939</v>
      </c>
      <c r="O55" s="52">
        <v>4218</v>
      </c>
      <c r="P55" s="52">
        <v>4894</v>
      </c>
      <c r="Q55" s="52">
        <v>5495</v>
      </c>
      <c r="R55" s="52">
        <v>8667</v>
      </c>
      <c r="S55" s="52">
        <v>7652</v>
      </c>
      <c r="T55" s="52">
        <v>8810</v>
      </c>
      <c r="U55" s="52">
        <v>5187</v>
      </c>
      <c r="V55" s="52">
        <v>6491</v>
      </c>
      <c r="W55" s="52">
        <v>8167</v>
      </c>
      <c r="X55" s="52">
        <v>7595</v>
      </c>
      <c r="Y55" s="52">
        <v>7538</v>
      </c>
      <c r="Z55" s="52">
        <v>8583</v>
      </c>
    </row>
    <row r="56" spans="2:26" s="25" customFormat="1" ht="18" customHeight="1">
      <c r="B56" s="41" t="s">
        <v>54</v>
      </c>
      <c r="C56" s="52">
        <v>814422</v>
      </c>
      <c r="D56" s="52">
        <v>900875</v>
      </c>
      <c r="E56" s="52">
        <v>906897</v>
      </c>
      <c r="F56" s="52">
        <v>986237</v>
      </c>
      <c r="G56" s="52">
        <v>1006796</v>
      </c>
      <c r="H56" s="52">
        <v>1102947</v>
      </c>
      <c r="I56" s="52">
        <v>1089153</v>
      </c>
      <c r="J56" s="52">
        <v>1065607</v>
      </c>
      <c r="K56" s="52">
        <v>1047547</v>
      </c>
      <c r="L56" s="52">
        <v>1074799</v>
      </c>
      <c r="M56" s="52">
        <v>1053599</v>
      </c>
      <c r="N56" s="52">
        <v>968579</v>
      </c>
      <c r="O56" s="52">
        <v>6705</v>
      </c>
      <c r="P56" s="52">
        <v>7442</v>
      </c>
      <c r="Q56" s="52">
        <v>7534</v>
      </c>
      <c r="R56" s="52">
        <v>8236</v>
      </c>
      <c r="S56" s="52">
        <v>8568</v>
      </c>
      <c r="T56" s="52">
        <v>8802</v>
      </c>
      <c r="U56" s="52">
        <v>8218</v>
      </c>
      <c r="V56" s="52">
        <v>8116</v>
      </c>
      <c r="W56" s="52">
        <v>8056</v>
      </c>
      <c r="X56" s="52">
        <v>8293</v>
      </c>
      <c r="Y56" s="52">
        <v>8261</v>
      </c>
      <c r="Z56" s="52">
        <v>7725</v>
      </c>
    </row>
    <row r="57" spans="1:26" s="33" customFormat="1" ht="12" customHeight="1">
      <c r="A57" s="35">
        <v>208</v>
      </c>
      <c r="B57" s="40" t="s">
        <v>55</v>
      </c>
      <c r="C57" s="52">
        <v>118609</v>
      </c>
      <c r="D57" s="52">
        <v>124052</v>
      </c>
      <c r="E57" s="52">
        <v>126499</v>
      </c>
      <c r="F57" s="52">
        <v>144203</v>
      </c>
      <c r="G57" s="52">
        <v>150877</v>
      </c>
      <c r="H57" s="52">
        <v>164752</v>
      </c>
      <c r="I57" s="52">
        <v>161959</v>
      </c>
      <c r="J57" s="52">
        <v>147201</v>
      </c>
      <c r="K57" s="52">
        <v>141451</v>
      </c>
      <c r="L57" s="52">
        <v>178928</v>
      </c>
      <c r="M57" s="52">
        <v>150725</v>
      </c>
      <c r="N57" s="52">
        <v>132552</v>
      </c>
      <c r="O57" s="52">
        <v>7576</v>
      </c>
      <c r="P57" s="52">
        <v>8002</v>
      </c>
      <c r="Q57" s="52">
        <v>8255</v>
      </c>
      <c r="R57" s="52">
        <v>9514</v>
      </c>
      <c r="S57" s="52">
        <v>10174</v>
      </c>
      <c r="T57" s="52">
        <v>10448</v>
      </c>
      <c r="U57" s="52">
        <v>9401</v>
      </c>
      <c r="V57" s="52">
        <v>8740</v>
      </c>
      <c r="W57" s="52">
        <v>7934</v>
      </c>
      <c r="X57" s="52">
        <v>10123</v>
      </c>
      <c r="Y57" s="52">
        <v>9615</v>
      </c>
      <c r="Z57" s="52">
        <v>8858</v>
      </c>
    </row>
    <row r="58" spans="1:26" s="33" customFormat="1" ht="12" customHeight="1">
      <c r="A58" s="35">
        <v>211</v>
      </c>
      <c r="B58" s="40" t="s">
        <v>56</v>
      </c>
      <c r="C58" s="52">
        <v>151565</v>
      </c>
      <c r="D58" s="52">
        <v>161282</v>
      </c>
      <c r="E58" s="52">
        <v>171626</v>
      </c>
      <c r="F58" s="52">
        <v>186868</v>
      </c>
      <c r="G58" s="52">
        <v>186439</v>
      </c>
      <c r="H58" s="52">
        <v>198205</v>
      </c>
      <c r="I58" s="52">
        <v>185699</v>
      </c>
      <c r="J58" s="52">
        <v>186870</v>
      </c>
      <c r="K58" s="52">
        <v>178525</v>
      </c>
      <c r="L58" s="52">
        <v>175214</v>
      </c>
      <c r="M58" s="52">
        <v>174402</v>
      </c>
      <c r="N58" s="52">
        <v>162880</v>
      </c>
      <c r="O58" s="52">
        <v>7840</v>
      </c>
      <c r="P58" s="52">
        <v>8364</v>
      </c>
      <c r="Q58" s="52">
        <v>8934</v>
      </c>
      <c r="R58" s="52">
        <v>9757</v>
      </c>
      <c r="S58" s="52">
        <v>9966</v>
      </c>
      <c r="T58" s="52">
        <v>9920</v>
      </c>
      <c r="U58" s="52">
        <v>8864</v>
      </c>
      <c r="V58" s="52">
        <v>9037</v>
      </c>
      <c r="W58" s="52">
        <v>8618</v>
      </c>
      <c r="X58" s="52">
        <v>8457</v>
      </c>
      <c r="Y58" s="52">
        <v>8466</v>
      </c>
      <c r="Z58" s="52">
        <v>7989</v>
      </c>
    </row>
    <row r="59" spans="1:26" s="33" customFormat="1" ht="12" customHeight="1">
      <c r="A59" s="35">
        <v>212</v>
      </c>
      <c r="B59" s="40" t="s">
        <v>57</v>
      </c>
      <c r="C59" s="52">
        <v>166447</v>
      </c>
      <c r="D59" s="52">
        <v>182275</v>
      </c>
      <c r="E59" s="52">
        <v>184675</v>
      </c>
      <c r="F59" s="52">
        <v>188300</v>
      </c>
      <c r="G59" s="52">
        <v>189554</v>
      </c>
      <c r="H59" s="52">
        <v>220303</v>
      </c>
      <c r="I59" s="52">
        <v>216383</v>
      </c>
      <c r="J59" s="52">
        <v>210810</v>
      </c>
      <c r="K59" s="52">
        <v>207348</v>
      </c>
      <c r="L59" s="52">
        <v>207509</v>
      </c>
      <c r="M59" s="52">
        <v>217572</v>
      </c>
      <c r="N59" s="52">
        <v>191000</v>
      </c>
      <c r="O59" s="52">
        <v>7832</v>
      </c>
      <c r="P59" s="52">
        <v>8621</v>
      </c>
      <c r="Q59" s="52">
        <v>8794</v>
      </c>
      <c r="R59" s="52">
        <v>9013</v>
      </c>
      <c r="S59" s="52">
        <v>9244</v>
      </c>
      <c r="T59" s="52">
        <v>10030</v>
      </c>
      <c r="U59" s="52">
        <v>9115</v>
      </c>
      <c r="V59" s="52">
        <v>9052</v>
      </c>
      <c r="W59" s="52">
        <v>8802</v>
      </c>
      <c r="X59" s="52">
        <v>8895</v>
      </c>
      <c r="Y59" s="52">
        <v>9374</v>
      </c>
      <c r="Z59" s="52">
        <v>8305</v>
      </c>
    </row>
    <row r="60" spans="1:26" s="33" customFormat="1" ht="12" customHeight="1">
      <c r="A60" s="35">
        <v>461</v>
      </c>
      <c r="B60" s="40" t="s">
        <v>58</v>
      </c>
      <c r="C60" s="52">
        <v>39598</v>
      </c>
      <c r="D60" s="52">
        <v>41513</v>
      </c>
      <c r="E60" s="52">
        <v>47124</v>
      </c>
      <c r="F60" s="52">
        <v>48312</v>
      </c>
      <c r="G60" s="52">
        <v>47121</v>
      </c>
      <c r="H60" s="52">
        <v>47266</v>
      </c>
      <c r="I60" s="52">
        <v>50659</v>
      </c>
      <c r="J60" s="52">
        <v>50508</v>
      </c>
      <c r="K60" s="52">
        <v>47401</v>
      </c>
      <c r="L60" s="52">
        <v>46966</v>
      </c>
      <c r="M60" s="52">
        <v>44495</v>
      </c>
      <c r="N60" s="52">
        <v>46035</v>
      </c>
      <c r="O60" s="52">
        <v>5980</v>
      </c>
      <c r="P60" s="52">
        <v>6310</v>
      </c>
      <c r="Q60" s="52">
        <v>7211</v>
      </c>
      <c r="R60" s="52">
        <v>7439</v>
      </c>
      <c r="S60" s="52">
        <v>7446</v>
      </c>
      <c r="T60" s="52">
        <v>7095</v>
      </c>
      <c r="U60" s="52">
        <v>8037</v>
      </c>
      <c r="V60" s="52">
        <v>7721</v>
      </c>
      <c r="W60" s="52">
        <v>7239</v>
      </c>
      <c r="X60" s="52">
        <v>7184</v>
      </c>
      <c r="Y60" s="52">
        <v>6757</v>
      </c>
      <c r="Z60" s="52">
        <v>7122</v>
      </c>
    </row>
    <row r="61" spans="1:26" s="33" customFormat="1" ht="12" customHeight="1">
      <c r="A61" s="35">
        <v>462</v>
      </c>
      <c r="B61" s="40" t="s">
        <v>59</v>
      </c>
      <c r="C61" s="52">
        <v>26545</v>
      </c>
      <c r="D61" s="52">
        <v>27552</v>
      </c>
      <c r="E61" s="52">
        <v>29119</v>
      </c>
      <c r="F61" s="52">
        <v>30265</v>
      </c>
      <c r="G61" s="52">
        <v>30307</v>
      </c>
      <c r="H61" s="52">
        <v>34755</v>
      </c>
      <c r="I61" s="52">
        <v>34815</v>
      </c>
      <c r="J61" s="52">
        <v>34514</v>
      </c>
      <c r="K61" s="52">
        <v>34209</v>
      </c>
      <c r="L61" s="52">
        <v>38913</v>
      </c>
      <c r="M61" s="52">
        <v>35264</v>
      </c>
      <c r="N61" s="52">
        <v>33780</v>
      </c>
      <c r="O61" s="52">
        <v>7814</v>
      </c>
      <c r="P61" s="52">
        <v>8115</v>
      </c>
      <c r="Q61" s="52">
        <v>8641</v>
      </c>
      <c r="R61" s="52">
        <v>9032</v>
      </c>
      <c r="S61" s="52">
        <v>9260</v>
      </c>
      <c r="T61" s="52">
        <v>9888</v>
      </c>
      <c r="U61" s="52">
        <v>9361</v>
      </c>
      <c r="V61" s="52">
        <v>9236</v>
      </c>
      <c r="W61" s="52">
        <v>9000</v>
      </c>
      <c r="X61" s="52">
        <v>9839</v>
      </c>
      <c r="Y61" s="52">
        <v>9207</v>
      </c>
      <c r="Z61" s="52">
        <v>8140</v>
      </c>
    </row>
    <row r="62" spans="1:26" s="33" customFormat="1" ht="12" customHeight="1">
      <c r="A62" s="35">
        <v>463</v>
      </c>
      <c r="B62" s="40" t="s">
        <v>60</v>
      </c>
      <c r="C62" s="52">
        <v>20996</v>
      </c>
      <c r="D62" s="52">
        <v>23478</v>
      </c>
      <c r="E62" s="52">
        <v>23381</v>
      </c>
      <c r="F62" s="52">
        <v>26323</v>
      </c>
      <c r="G62" s="52">
        <v>26877</v>
      </c>
      <c r="H62" s="52">
        <v>29251</v>
      </c>
      <c r="I62" s="52">
        <v>28339</v>
      </c>
      <c r="J62" s="52">
        <v>27623</v>
      </c>
      <c r="K62" s="52">
        <v>26199</v>
      </c>
      <c r="L62" s="52">
        <v>25977</v>
      </c>
      <c r="M62" s="52">
        <v>27681</v>
      </c>
      <c r="N62" s="52">
        <v>25784</v>
      </c>
      <c r="O62" s="52">
        <v>5889</v>
      </c>
      <c r="P62" s="52">
        <v>6617</v>
      </c>
      <c r="Q62" s="52">
        <v>6609</v>
      </c>
      <c r="R62" s="52">
        <v>7495</v>
      </c>
      <c r="S62" s="52">
        <v>7759</v>
      </c>
      <c r="T62" s="52">
        <v>7931</v>
      </c>
      <c r="U62" s="52">
        <v>5898</v>
      </c>
      <c r="V62" s="52">
        <v>6588</v>
      </c>
      <c r="W62" s="52">
        <v>6981</v>
      </c>
      <c r="X62" s="52">
        <v>6994</v>
      </c>
      <c r="Y62" s="52">
        <v>7630</v>
      </c>
      <c r="Z62" s="52">
        <v>7095</v>
      </c>
    </row>
    <row r="63" spans="1:26" s="33" customFormat="1" ht="12" customHeight="1">
      <c r="A63" s="35">
        <v>464</v>
      </c>
      <c r="B63" s="40" t="s">
        <v>61</v>
      </c>
      <c r="C63" s="52">
        <v>84305</v>
      </c>
      <c r="D63" s="52">
        <v>84356</v>
      </c>
      <c r="E63" s="52">
        <v>81381</v>
      </c>
      <c r="F63" s="52">
        <v>101137</v>
      </c>
      <c r="G63" s="52">
        <v>108129</v>
      </c>
      <c r="H63" s="52">
        <v>115258</v>
      </c>
      <c r="I63" s="52">
        <v>119757</v>
      </c>
      <c r="J63" s="52">
        <v>126925</v>
      </c>
      <c r="K63" s="52">
        <v>134691</v>
      </c>
      <c r="L63" s="52">
        <v>134135</v>
      </c>
      <c r="M63" s="52">
        <v>130741</v>
      </c>
      <c r="N63" s="52">
        <v>113383</v>
      </c>
      <c r="O63" s="52">
        <v>7111</v>
      </c>
      <c r="P63" s="52">
        <v>7114</v>
      </c>
      <c r="Q63" s="52">
        <v>6868</v>
      </c>
      <c r="R63" s="52">
        <v>8537</v>
      </c>
      <c r="S63" s="52">
        <v>9346</v>
      </c>
      <c r="T63" s="52">
        <v>9364</v>
      </c>
      <c r="U63" s="52">
        <v>9706</v>
      </c>
      <c r="V63" s="52">
        <v>10023</v>
      </c>
      <c r="W63" s="52">
        <v>10666</v>
      </c>
      <c r="X63" s="52">
        <v>10382</v>
      </c>
      <c r="Y63" s="52">
        <v>10445</v>
      </c>
      <c r="Z63" s="52">
        <v>9185</v>
      </c>
    </row>
    <row r="64" spans="1:26" s="33" customFormat="1" ht="12" customHeight="1">
      <c r="A64" s="35">
        <v>481</v>
      </c>
      <c r="B64" s="40" t="s">
        <v>62</v>
      </c>
      <c r="C64" s="52">
        <v>37152</v>
      </c>
      <c r="D64" s="52">
        <v>41365</v>
      </c>
      <c r="E64" s="52">
        <v>45178</v>
      </c>
      <c r="F64" s="52">
        <v>45824</v>
      </c>
      <c r="G64" s="52">
        <v>45481</v>
      </c>
      <c r="H64" s="52">
        <v>52032</v>
      </c>
      <c r="I64" s="52">
        <v>53844</v>
      </c>
      <c r="J64" s="52">
        <v>49020</v>
      </c>
      <c r="K64" s="52">
        <v>51852</v>
      </c>
      <c r="L64" s="52">
        <v>46826</v>
      </c>
      <c r="M64" s="52">
        <v>49736</v>
      </c>
      <c r="N64" s="52">
        <v>48847</v>
      </c>
      <c r="O64" s="52">
        <v>5970</v>
      </c>
      <c r="P64" s="52">
        <v>6593</v>
      </c>
      <c r="Q64" s="52">
        <v>7200</v>
      </c>
      <c r="R64" s="52">
        <v>7308</v>
      </c>
      <c r="S64" s="52">
        <v>7273</v>
      </c>
      <c r="T64" s="52">
        <v>7641</v>
      </c>
      <c r="U64" s="52">
        <v>7553</v>
      </c>
      <c r="V64" s="52">
        <v>7049</v>
      </c>
      <c r="W64" s="52">
        <v>7375</v>
      </c>
      <c r="X64" s="52">
        <v>6777</v>
      </c>
      <c r="Y64" s="52">
        <v>7183</v>
      </c>
      <c r="Z64" s="52">
        <v>7062</v>
      </c>
    </row>
    <row r="65" spans="1:26" s="33" customFormat="1" ht="12" customHeight="1">
      <c r="A65" s="35">
        <v>501</v>
      </c>
      <c r="B65" s="40" t="s">
        <v>63</v>
      </c>
      <c r="C65" s="52">
        <v>24929</v>
      </c>
      <c r="D65" s="52">
        <v>26616</v>
      </c>
      <c r="E65" s="52">
        <v>25850</v>
      </c>
      <c r="F65" s="52">
        <v>30637</v>
      </c>
      <c r="G65" s="52">
        <v>31386</v>
      </c>
      <c r="H65" s="52">
        <v>31046</v>
      </c>
      <c r="I65" s="52">
        <v>30317</v>
      </c>
      <c r="J65" s="52">
        <v>31800</v>
      </c>
      <c r="K65" s="52">
        <v>31254</v>
      </c>
      <c r="L65" s="52">
        <v>27642</v>
      </c>
      <c r="M65" s="52">
        <v>28002</v>
      </c>
      <c r="N65" s="52">
        <v>27190</v>
      </c>
      <c r="O65" s="52">
        <v>5034</v>
      </c>
      <c r="P65" s="52">
        <v>5479</v>
      </c>
      <c r="Q65" s="52">
        <v>5443</v>
      </c>
      <c r="R65" s="52">
        <v>6594</v>
      </c>
      <c r="S65" s="52">
        <v>6850</v>
      </c>
      <c r="T65" s="52">
        <v>6342</v>
      </c>
      <c r="U65" s="52">
        <v>6232</v>
      </c>
      <c r="V65" s="52">
        <v>6470</v>
      </c>
      <c r="W65" s="52">
        <v>6510</v>
      </c>
      <c r="X65" s="52">
        <v>5889</v>
      </c>
      <c r="Y65" s="52">
        <v>5667</v>
      </c>
      <c r="Z65" s="52">
        <v>5718</v>
      </c>
    </row>
    <row r="66" spans="1:26" s="33" customFormat="1" ht="12" customHeight="1">
      <c r="A66" s="35">
        <v>502</v>
      </c>
      <c r="B66" s="40" t="s">
        <v>64</v>
      </c>
      <c r="C66" s="52">
        <v>11672</v>
      </c>
      <c r="D66" s="52">
        <v>19358</v>
      </c>
      <c r="E66" s="52">
        <v>14556</v>
      </c>
      <c r="F66" s="52">
        <v>16634</v>
      </c>
      <c r="G66" s="52">
        <v>18696</v>
      </c>
      <c r="H66" s="52">
        <v>19798</v>
      </c>
      <c r="I66" s="52">
        <v>20717</v>
      </c>
      <c r="J66" s="52">
        <v>19548</v>
      </c>
      <c r="K66" s="52">
        <v>18924</v>
      </c>
      <c r="L66" s="52">
        <v>17485</v>
      </c>
      <c r="M66" s="52">
        <v>18176</v>
      </c>
      <c r="N66" s="52">
        <v>17728</v>
      </c>
      <c r="O66" s="52">
        <v>4375</v>
      </c>
      <c r="P66" s="52">
        <v>7310</v>
      </c>
      <c r="Q66" s="52">
        <v>5537</v>
      </c>
      <c r="R66" s="52">
        <v>6403</v>
      </c>
      <c r="S66" s="52">
        <v>7326</v>
      </c>
      <c r="T66" s="52">
        <v>7333</v>
      </c>
      <c r="U66" s="52">
        <v>6987</v>
      </c>
      <c r="V66" s="52">
        <v>6876</v>
      </c>
      <c r="W66" s="52">
        <v>7381</v>
      </c>
      <c r="X66" s="52">
        <v>7406</v>
      </c>
      <c r="Y66" s="52">
        <v>7419</v>
      </c>
      <c r="Z66" s="52">
        <v>7446</v>
      </c>
    </row>
    <row r="67" spans="1:26" s="33" customFormat="1" ht="12" customHeight="1">
      <c r="A67" s="35">
        <v>503</v>
      </c>
      <c r="B67" s="40" t="s">
        <v>65</v>
      </c>
      <c r="C67" s="52">
        <v>8018</v>
      </c>
      <c r="D67" s="52">
        <v>7231</v>
      </c>
      <c r="E67" s="52">
        <v>8292</v>
      </c>
      <c r="F67" s="52">
        <v>8963</v>
      </c>
      <c r="G67" s="52">
        <v>9280</v>
      </c>
      <c r="H67" s="52">
        <v>10665</v>
      </c>
      <c r="I67" s="52">
        <v>10650</v>
      </c>
      <c r="J67" s="52">
        <v>10108</v>
      </c>
      <c r="K67" s="52">
        <v>9663</v>
      </c>
      <c r="L67" s="52">
        <v>9417</v>
      </c>
      <c r="M67" s="52">
        <v>9712</v>
      </c>
      <c r="N67" s="52">
        <v>9441</v>
      </c>
      <c r="O67" s="52">
        <v>4787</v>
      </c>
      <c r="P67" s="52">
        <v>4309</v>
      </c>
      <c r="Q67" s="52">
        <v>5183</v>
      </c>
      <c r="R67" s="52">
        <v>5783</v>
      </c>
      <c r="S67" s="52">
        <v>6121</v>
      </c>
      <c r="T67" s="52">
        <v>6682</v>
      </c>
      <c r="U67" s="52">
        <v>6065</v>
      </c>
      <c r="V67" s="52">
        <v>5833</v>
      </c>
      <c r="W67" s="52">
        <v>5589</v>
      </c>
      <c r="X67" s="52">
        <v>5326</v>
      </c>
      <c r="Y67" s="52">
        <v>5325</v>
      </c>
      <c r="Z67" s="52">
        <v>5376</v>
      </c>
    </row>
    <row r="68" spans="1:26" s="33" customFormat="1" ht="12" customHeight="1">
      <c r="A68" s="35">
        <v>504</v>
      </c>
      <c r="B68" s="40" t="s">
        <v>66</v>
      </c>
      <c r="C68" s="52">
        <v>5428</v>
      </c>
      <c r="D68" s="52">
        <v>29165</v>
      </c>
      <c r="E68" s="52">
        <v>9244</v>
      </c>
      <c r="F68" s="52">
        <v>8535</v>
      </c>
      <c r="G68" s="52">
        <v>8692</v>
      </c>
      <c r="H68" s="52">
        <v>9765</v>
      </c>
      <c r="I68" s="52">
        <v>13389</v>
      </c>
      <c r="J68" s="52">
        <v>8622</v>
      </c>
      <c r="K68" s="52">
        <v>9069</v>
      </c>
      <c r="L68" s="52">
        <v>12483</v>
      </c>
      <c r="M68" s="52">
        <v>8511</v>
      </c>
      <c r="N68" s="52">
        <v>7909</v>
      </c>
      <c r="O68" s="52">
        <v>4435</v>
      </c>
      <c r="P68" s="52">
        <v>23501</v>
      </c>
      <c r="Q68" s="52">
        <v>7455</v>
      </c>
      <c r="R68" s="52">
        <v>6844</v>
      </c>
      <c r="S68" s="52">
        <v>6882</v>
      </c>
      <c r="T68" s="52">
        <v>7201</v>
      </c>
      <c r="U68" s="52">
        <v>4115</v>
      </c>
      <c r="V68" s="52">
        <v>3944</v>
      </c>
      <c r="W68" s="52">
        <v>6539</v>
      </c>
      <c r="X68" s="52">
        <v>9330</v>
      </c>
      <c r="Y68" s="52">
        <v>4510</v>
      </c>
      <c r="Z68" s="52">
        <v>4287</v>
      </c>
    </row>
    <row r="69" spans="1:26" s="33" customFormat="1" ht="12" customHeight="1">
      <c r="A69" s="35">
        <v>521</v>
      </c>
      <c r="B69" s="40" t="s">
        <v>67</v>
      </c>
      <c r="C69" s="52">
        <v>66909</v>
      </c>
      <c r="D69" s="52">
        <v>74753</v>
      </c>
      <c r="E69" s="52">
        <v>78222</v>
      </c>
      <c r="F69" s="52">
        <v>84306</v>
      </c>
      <c r="G69" s="52">
        <v>86616</v>
      </c>
      <c r="H69" s="52">
        <v>96694</v>
      </c>
      <c r="I69" s="52">
        <v>93213</v>
      </c>
      <c r="J69" s="52">
        <v>92310</v>
      </c>
      <c r="K69" s="52">
        <v>86228</v>
      </c>
      <c r="L69" s="52">
        <v>82472</v>
      </c>
      <c r="M69" s="52">
        <v>87704</v>
      </c>
      <c r="N69" s="52">
        <v>84919</v>
      </c>
      <c r="O69" s="52">
        <v>5424</v>
      </c>
      <c r="P69" s="52">
        <v>6060</v>
      </c>
      <c r="Q69" s="52">
        <v>6315</v>
      </c>
      <c r="R69" s="52">
        <v>6787</v>
      </c>
      <c r="S69" s="52">
        <v>7052</v>
      </c>
      <c r="T69" s="52">
        <v>7368</v>
      </c>
      <c r="U69" s="52">
        <v>7853</v>
      </c>
      <c r="V69" s="52">
        <v>6979</v>
      </c>
      <c r="W69" s="52">
        <v>6580</v>
      </c>
      <c r="X69" s="52">
        <v>6271</v>
      </c>
      <c r="Y69" s="52">
        <v>6828</v>
      </c>
      <c r="Z69" s="52">
        <v>6869</v>
      </c>
    </row>
    <row r="70" spans="1:26" s="33" customFormat="1" ht="12" customHeight="1">
      <c r="A70" s="35">
        <v>522</v>
      </c>
      <c r="B70" s="40" t="s">
        <v>68</v>
      </c>
      <c r="C70" s="52">
        <v>12828</v>
      </c>
      <c r="D70" s="52">
        <v>13816</v>
      </c>
      <c r="E70" s="52">
        <v>14768</v>
      </c>
      <c r="F70" s="52">
        <v>15938</v>
      </c>
      <c r="G70" s="52">
        <v>15865</v>
      </c>
      <c r="H70" s="52">
        <v>18356</v>
      </c>
      <c r="I70" s="52">
        <v>16616</v>
      </c>
      <c r="J70" s="52">
        <v>16564</v>
      </c>
      <c r="K70" s="52">
        <v>17431</v>
      </c>
      <c r="L70" s="52">
        <v>18420</v>
      </c>
      <c r="M70" s="52">
        <v>18586</v>
      </c>
      <c r="N70" s="52">
        <v>18040</v>
      </c>
      <c r="O70" s="52">
        <v>6602</v>
      </c>
      <c r="P70" s="52">
        <v>6974</v>
      </c>
      <c r="Q70" s="52">
        <v>7344</v>
      </c>
      <c r="R70" s="52">
        <v>7832</v>
      </c>
      <c r="S70" s="52">
        <v>7827</v>
      </c>
      <c r="T70" s="52">
        <v>8498</v>
      </c>
      <c r="U70" s="52">
        <v>6040</v>
      </c>
      <c r="V70" s="52">
        <v>6511</v>
      </c>
      <c r="W70" s="52">
        <v>7556</v>
      </c>
      <c r="X70" s="52">
        <v>7929</v>
      </c>
      <c r="Y70" s="52">
        <v>8106</v>
      </c>
      <c r="Z70" s="52">
        <v>7759</v>
      </c>
    </row>
    <row r="71" spans="1:26" s="33" customFormat="1" ht="12" customHeight="1">
      <c r="A71" s="35">
        <v>523</v>
      </c>
      <c r="B71" s="40" t="s">
        <v>69</v>
      </c>
      <c r="C71" s="52">
        <v>21322</v>
      </c>
      <c r="D71" s="52">
        <v>24515</v>
      </c>
      <c r="E71" s="52">
        <v>25777</v>
      </c>
      <c r="F71" s="52">
        <v>26447</v>
      </c>
      <c r="G71" s="52">
        <v>26962</v>
      </c>
      <c r="H71" s="52">
        <v>28493</v>
      </c>
      <c r="I71" s="52">
        <v>29121</v>
      </c>
      <c r="J71" s="52">
        <v>28582</v>
      </c>
      <c r="K71" s="52">
        <v>29301</v>
      </c>
      <c r="L71" s="52">
        <v>28058</v>
      </c>
      <c r="M71" s="52">
        <v>27721</v>
      </c>
      <c r="N71" s="52">
        <v>26171</v>
      </c>
      <c r="O71" s="52">
        <v>4247</v>
      </c>
      <c r="P71" s="52">
        <v>4946</v>
      </c>
      <c r="Q71" s="52">
        <v>5270</v>
      </c>
      <c r="R71" s="52">
        <v>5496</v>
      </c>
      <c r="S71" s="52">
        <v>5812</v>
      </c>
      <c r="T71" s="52">
        <v>5888</v>
      </c>
      <c r="U71" s="52">
        <v>6133</v>
      </c>
      <c r="V71" s="52">
        <v>5871</v>
      </c>
      <c r="W71" s="52">
        <v>6526</v>
      </c>
      <c r="X71" s="52">
        <v>6342</v>
      </c>
      <c r="Y71" s="52">
        <v>6238</v>
      </c>
      <c r="Z71" s="52">
        <v>6022</v>
      </c>
    </row>
    <row r="72" spans="1:26" s="33" customFormat="1" ht="12" customHeight="1">
      <c r="A72" s="35">
        <v>524</v>
      </c>
      <c r="B72" s="40" t="s">
        <v>70</v>
      </c>
      <c r="C72" s="52">
        <v>9211</v>
      </c>
      <c r="D72" s="52">
        <v>9946</v>
      </c>
      <c r="E72" s="52">
        <v>10913</v>
      </c>
      <c r="F72" s="52">
        <v>12004</v>
      </c>
      <c r="G72" s="52">
        <v>12609</v>
      </c>
      <c r="H72" s="52">
        <v>13249</v>
      </c>
      <c r="I72" s="52">
        <v>11990</v>
      </c>
      <c r="J72" s="52">
        <v>12996</v>
      </c>
      <c r="K72" s="52">
        <v>12519</v>
      </c>
      <c r="L72" s="52">
        <v>11996</v>
      </c>
      <c r="M72" s="52">
        <v>13091</v>
      </c>
      <c r="N72" s="52">
        <v>12351</v>
      </c>
      <c r="O72" s="52">
        <v>4843</v>
      </c>
      <c r="P72" s="52">
        <v>5191</v>
      </c>
      <c r="Q72" s="52">
        <v>5675</v>
      </c>
      <c r="R72" s="52">
        <v>6233</v>
      </c>
      <c r="S72" s="52">
        <v>6626</v>
      </c>
      <c r="T72" s="52">
        <v>6565</v>
      </c>
      <c r="U72" s="52">
        <v>5648</v>
      </c>
      <c r="V72" s="52">
        <v>6099</v>
      </c>
      <c r="W72" s="52">
        <v>6086</v>
      </c>
      <c r="X72" s="52">
        <v>5759</v>
      </c>
      <c r="Y72" s="52">
        <v>6309</v>
      </c>
      <c r="Z72" s="52">
        <v>6197</v>
      </c>
    </row>
    <row r="73" spans="1:26" s="33" customFormat="1" ht="12" customHeight="1">
      <c r="A73" s="35">
        <v>525</v>
      </c>
      <c r="B73" s="40" t="s">
        <v>71</v>
      </c>
      <c r="C73" s="52">
        <v>8888</v>
      </c>
      <c r="D73" s="52">
        <v>9602</v>
      </c>
      <c r="E73" s="52">
        <v>10292</v>
      </c>
      <c r="F73" s="52">
        <v>11541</v>
      </c>
      <c r="G73" s="52">
        <v>11905</v>
      </c>
      <c r="H73" s="52">
        <v>13059</v>
      </c>
      <c r="I73" s="52">
        <v>11685</v>
      </c>
      <c r="J73" s="52">
        <v>11606</v>
      </c>
      <c r="K73" s="52">
        <v>11482</v>
      </c>
      <c r="L73" s="52">
        <v>12358</v>
      </c>
      <c r="M73" s="52">
        <v>11480</v>
      </c>
      <c r="N73" s="52">
        <v>10569</v>
      </c>
      <c r="O73" s="52">
        <v>4812</v>
      </c>
      <c r="P73" s="52">
        <v>5190</v>
      </c>
      <c r="Q73" s="52">
        <v>5563</v>
      </c>
      <c r="R73" s="52">
        <v>6272</v>
      </c>
      <c r="S73" s="52">
        <v>6588</v>
      </c>
      <c r="T73" s="52">
        <v>6784</v>
      </c>
      <c r="U73" s="52">
        <v>5887</v>
      </c>
      <c r="V73" s="52">
        <v>5940</v>
      </c>
      <c r="W73" s="52">
        <v>6649</v>
      </c>
      <c r="X73" s="52">
        <v>7248</v>
      </c>
      <c r="Y73" s="52">
        <v>6357</v>
      </c>
      <c r="Z73" s="52">
        <v>6015</v>
      </c>
    </row>
    <row r="74" spans="2:26" s="25" customFormat="1" ht="18" customHeight="1">
      <c r="B74" s="42" t="s">
        <v>72</v>
      </c>
      <c r="C74" s="52">
        <v>538699</v>
      </c>
      <c r="D74" s="52">
        <v>567275</v>
      </c>
      <c r="E74" s="52">
        <v>589974</v>
      </c>
      <c r="F74" s="52">
        <v>631394</v>
      </c>
      <c r="G74" s="52">
        <v>605260</v>
      </c>
      <c r="H74" s="52">
        <v>633865</v>
      </c>
      <c r="I74" s="52">
        <v>654667</v>
      </c>
      <c r="J74" s="52">
        <v>665873</v>
      </c>
      <c r="K74" s="52">
        <v>660848</v>
      </c>
      <c r="L74" s="52">
        <v>655210</v>
      </c>
      <c r="M74" s="52">
        <v>658118</v>
      </c>
      <c r="N74" s="52">
        <v>628231</v>
      </c>
      <c r="O74" s="52">
        <v>4975</v>
      </c>
      <c r="P74" s="52">
        <v>5298</v>
      </c>
      <c r="Q74" s="52">
        <v>5600</v>
      </c>
      <c r="R74" s="52">
        <v>6084</v>
      </c>
      <c r="S74" s="52">
        <v>5928</v>
      </c>
      <c r="T74" s="52">
        <v>5855</v>
      </c>
      <c r="U74" s="52">
        <v>5671</v>
      </c>
      <c r="V74" s="52">
        <v>5900</v>
      </c>
      <c r="W74" s="52">
        <v>6200</v>
      </c>
      <c r="X74" s="52">
        <v>6302</v>
      </c>
      <c r="Y74" s="52">
        <v>6302</v>
      </c>
      <c r="Z74" s="52">
        <v>6192</v>
      </c>
    </row>
    <row r="75" spans="1:26" s="33" customFormat="1" ht="12" customHeight="1">
      <c r="A75" s="35">
        <v>209</v>
      </c>
      <c r="B75" s="40" t="s">
        <v>73</v>
      </c>
      <c r="C75" s="52">
        <v>148561</v>
      </c>
      <c r="D75" s="52">
        <v>152388</v>
      </c>
      <c r="E75" s="52">
        <v>157405</v>
      </c>
      <c r="F75" s="52">
        <v>167040</v>
      </c>
      <c r="G75" s="52">
        <v>159698</v>
      </c>
      <c r="H75" s="52">
        <v>169616</v>
      </c>
      <c r="I75" s="52">
        <v>164881</v>
      </c>
      <c r="J75" s="52">
        <v>170603</v>
      </c>
      <c r="K75" s="52">
        <v>166683</v>
      </c>
      <c r="L75" s="52">
        <v>164881</v>
      </c>
      <c r="M75" s="52">
        <v>167766</v>
      </c>
      <c r="N75" s="52">
        <v>163685</v>
      </c>
      <c r="O75" s="52">
        <v>5177</v>
      </c>
      <c r="P75" s="52">
        <v>5379</v>
      </c>
      <c r="Q75" s="52">
        <v>5642</v>
      </c>
      <c r="R75" s="52">
        <v>6069</v>
      </c>
      <c r="S75" s="52">
        <v>5914</v>
      </c>
      <c r="T75" s="52">
        <v>5906</v>
      </c>
      <c r="U75" s="52">
        <v>5427</v>
      </c>
      <c r="V75" s="52">
        <v>5764</v>
      </c>
      <c r="W75" s="52">
        <v>5908</v>
      </c>
      <c r="X75" s="52">
        <v>5943</v>
      </c>
      <c r="Y75" s="52">
        <v>6000</v>
      </c>
      <c r="Z75" s="52">
        <v>6068</v>
      </c>
    </row>
    <row r="76" spans="1:26" s="33" customFormat="1" ht="12" customHeight="1">
      <c r="A76" s="5">
        <v>222</v>
      </c>
      <c r="B76" s="10" t="s">
        <v>178</v>
      </c>
      <c r="C76" s="52">
        <f>SUM(C77:C80)</f>
        <v>79740</v>
      </c>
      <c r="D76" s="52">
        <f aca="true" t="shared" si="0" ref="D76:N76">SUM(D77:D80)</f>
        <v>88189</v>
      </c>
      <c r="E76" s="52">
        <f t="shared" si="0"/>
        <v>91699</v>
      </c>
      <c r="F76" s="52">
        <f t="shared" si="0"/>
        <v>93956</v>
      </c>
      <c r="G76" s="52">
        <f t="shared" si="0"/>
        <v>94253</v>
      </c>
      <c r="H76" s="52">
        <f t="shared" si="0"/>
        <v>97323</v>
      </c>
      <c r="I76" s="52">
        <f t="shared" si="0"/>
        <v>101173</v>
      </c>
      <c r="J76" s="52">
        <f t="shared" si="0"/>
        <v>104544</v>
      </c>
      <c r="K76" s="52">
        <f t="shared" si="0"/>
        <v>102860</v>
      </c>
      <c r="L76" s="52">
        <f t="shared" si="0"/>
        <v>101890</v>
      </c>
      <c r="M76" s="52">
        <f t="shared" si="0"/>
        <v>96998</v>
      </c>
      <c r="N76" s="52">
        <f t="shared" si="0"/>
        <v>90722</v>
      </c>
      <c r="O76" s="52">
        <f>C76/O124*1000</f>
        <v>4988.738738738738</v>
      </c>
      <c r="P76" s="52">
        <f>D76/P124*1000</f>
        <v>5585.117162761241</v>
      </c>
      <c r="Q76" s="52">
        <f>E76/Q124*1000</f>
        <v>5947.914639683466</v>
      </c>
      <c r="R76" s="52">
        <f aca="true" t="shared" si="1" ref="R76:Z76">F76/R124*1000</f>
        <v>6223.900370959194</v>
      </c>
      <c r="S76" s="52">
        <f t="shared" si="1"/>
        <v>6372.751859364435</v>
      </c>
      <c r="T76" s="52">
        <f t="shared" si="1"/>
        <v>6253.084040092522</v>
      </c>
      <c r="U76" s="52">
        <f t="shared" si="1"/>
        <v>6189.843988987458</v>
      </c>
      <c r="V76" s="52">
        <f t="shared" si="1"/>
        <v>6416.891726000491</v>
      </c>
      <c r="W76" s="52">
        <f t="shared" si="1"/>
        <v>6597.819114817191</v>
      </c>
      <c r="X76" s="52">
        <f t="shared" si="1"/>
        <v>6595.248883422875</v>
      </c>
      <c r="Y76" s="52">
        <f t="shared" si="1"/>
        <v>6424.985096376764</v>
      </c>
      <c r="Z76" s="52">
        <f t="shared" si="1"/>
        <v>6254.532919682868</v>
      </c>
    </row>
    <row r="77" spans="1:26" s="33" customFormat="1" ht="12" customHeight="1">
      <c r="A77" s="75">
        <v>601</v>
      </c>
      <c r="B77" s="72" t="s">
        <v>179</v>
      </c>
      <c r="C77" s="73">
        <v>41291</v>
      </c>
      <c r="D77" s="73">
        <v>46251</v>
      </c>
      <c r="E77" s="73">
        <v>46740</v>
      </c>
      <c r="F77" s="73">
        <v>47099</v>
      </c>
      <c r="G77" s="73">
        <v>46919</v>
      </c>
      <c r="H77" s="73">
        <v>45950</v>
      </c>
      <c r="I77" s="73">
        <v>44407</v>
      </c>
      <c r="J77" s="73">
        <v>45782</v>
      </c>
      <c r="K77" s="73">
        <v>44919</v>
      </c>
      <c r="L77" s="73">
        <v>45222</v>
      </c>
      <c r="M77" s="73">
        <v>45808</v>
      </c>
      <c r="N77" s="73">
        <v>43953</v>
      </c>
      <c r="O77" s="73">
        <v>5563</v>
      </c>
      <c r="P77" s="73">
        <v>6337</v>
      </c>
      <c r="Q77" s="73">
        <v>6506</v>
      </c>
      <c r="R77" s="73">
        <v>6665</v>
      </c>
      <c r="S77" s="73">
        <v>6734</v>
      </c>
      <c r="T77" s="73">
        <v>6185</v>
      </c>
      <c r="U77" s="73">
        <v>5594</v>
      </c>
      <c r="V77" s="73">
        <v>5833</v>
      </c>
      <c r="W77" s="73">
        <v>6085</v>
      </c>
      <c r="X77" s="73">
        <v>6231</v>
      </c>
      <c r="Y77" s="73">
        <v>6311</v>
      </c>
      <c r="Z77" s="73">
        <v>6257</v>
      </c>
    </row>
    <row r="78" spans="1:26" s="33" customFormat="1" ht="12" customHeight="1">
      <c r="A78" s="75">
        <v>602</v>
      </c>
      <c r="B78" s="72" t="s">
        <v>180</v>
      </c>
      <c r="C78" s="73">
        <v>18778</v>
      </c>
      <c r="D78" s="73">
        <v>20043</v>
      </c>
      <c r="E78" s="73">
        <v>21929</v>
      </c>
      <c r="F78" s="73">
        <v>24188</v>
      </c>
      <c r="G78" s="73">
        <v>24796</v>
      </c>
      <c r="H78" s="73">
        <v>26287</v>
      </c>
      <c r="I78" s="73">
        <v>30428</v>
      </c>
      <c r="J78" s="73">
        <v>33125</v>
      </c>
      <c r="K78" s="73">
        <v>32868</v>
      </c>
      <c r="L78" s="73">
        <v>32060</v>
      </c>
      <c r="M78" s="73">
        <v>26634</v>
      </c>
      <c r="N78" s="73">
        <v>23473</v>
      </c>
      <c r="O78" s="73">
        <v>4663</v>
      </c>
      <c r="P78" s="73">
        <v>4982</v>
      </c>
      <c r="Q78" s="73">
        <v>5536</v>
      </c>
      <c r="R78" s="73">
        <v>6186</v>
      </c>
      <c r="S78" s="73">
        <v>6430</v>
      </c>
      <c r="T78" s="73">
        <v>6513</v>
      </c>
      <c r="U78" s="73">
        <v>7903</v>
      </c>
      <c r="V78" s="73">
        <v>8240</v>
      </c>
      <c r="W78" s="73">
        <v>8244</v>
      </c>
      <c r="X78" s="73">
        <v>7852</v>
      </c>
      <c r="Y78" s="73">
        <v>6655</v>
      </c>
      <c r="Z78" s="73">
        <v>6182</v>
      </c>
    </row>
    <row r="79" spans="1:26" s="33" customFormat="1" ht="12" customHeight="1">
      <c r="A79" s="75">
        <v>603</v>
      </c>
      <c r="B79" s="72" t="s">
        <v>181</v>
      </c>
      <c r="C79" s="73">
        <v>10740</v>
      </c>
      <c r="D79" s="73">
        <v>12308</v>
      </c>
      <c r="E79" s="73">
        <v>12548</v>
      </c>
      <c r="F79" s="73">
        <v>11238</v>
      </c>
      <c r="G79" s="73">
        <v>11526</v>
      </c>
      <c r="H79" s="73">
        <v>12962</v>
      </c>
      <c r="I79" s="73">
        <v>13032</v>
      </c>
      <c r="J79" s="73">
        <v>12440</v>
      </c>
      <c r="K79" s="73">
        <v>12750</v>
      </c>
      <c r="L79" s="73">
        <v>12761</v>
      </c>
      <c r="M79" s="73">
        <v>12982</v>
      </c>
      <c r="N79" s="73">
        <v>12400</v>
      </c>
      <c r="O79" s="73">
        <v>4516</v>
      </c>
      <c r="P79" s="73">
        <v>5273</v>
      </c>
      <c r="Q79" s="73">
        <v>5472</v>
      </c>
      <c r="R79" s="73">
        <v>5024</v>
      </c>
      <c r="S79" s="73">
        <v>5319</v>
      </c>
      <c r="T79" s="73">
        <v>5763</v>
      </c>
      <c r="U79" s="73">
        <v>5749</v>
      </c>
      <c r="V79" s="73">
        <v>5271</v>
      </c>
      <c r="W79" s="73">
        <v>5477</v>
      </c>
      <c r="X79" s="73">
        <v>5848</v>
      </c>
      <c r="Y79" s="73">
        <v>6314</v>
      </c>
      <c r="Z79" s="73">
        <v>6139</v>
      </c>
    </row>
    <row r="80" spans="1:26" s="33" customFormat="1" ht="12" customHeight="1">
      <c r="A80" s="75">
        <v>604</v>
      </c>
      <c r="B80" s="72" t="s">
        <v>182</v>
      </c>
      <c r="C80" s="73">
        <v>8931</v>
      </c>
      <c r="D80" s="73">
        <v>9587</v>
      </c>
      <c r="E80" s="73">
        <v>10482</v>
      </c>
      <c r="F80" s="73">
        <v>11431</v>
      </c>
      <c r="G80" s="73">
        <v>11012</v>
      </c>
      <c r="H80" s="73">
        <v>12124</v>
      </c>
      <c r="I80" s="73">
        <v>13306</v>
      </c>
      <c r="J80" s="73">
        <v>13197</v>
      </c>
      <c r="K80" s="73">
        <v>12323</v>
      </c>
      <c r="L80" s="73">
        <v>11847</v>
      </c>
      <c r="M80" s="73">
        <v>11574</v>
      </c>
      <c r="N80" s="73">
        <v>10896</v>
      </c>
      <c r="O80" s="73">
        <v>4140</v>
      </c>
      <c r="P80" s="73">
        <v>4493</v>
      </c>
      <c r="Q80" s="73">
        <v>5297</v>
      </c>
      <c r="R80" s="73">
        <v>6074</v>
      </c>
      <c r="S80" s="73">
        <v>6118</v>
      </c>
      <c r="T80" s="73">
        <v>6554</v>
      </c>
      <c r="U80" s="73">
        <v>5810</v>
      </c>
      <c r="V80" s="73">
        <v>6397</v>
      </c>
      <c r="W80" s="73">
        <v>6510</v>
      </c>
      <c r="X80" s="73">
        <v>6151</v>
      </c>
      <c r="Y80" s="73">
        <v>6499</v>
      </c>
      <c r="Z80" s="73">
        <v>6552</v>
      </c>
    </row>
    <row r="81" spans="1:26" s="33" customFormat="1" ht="12" customHeight="1">
      <c r="A81" s="35">
        <v>541</v>
      </c>
      <c r="B81" s="40" t="s">
        <v>74</v>
      </c>
      <c r="C81" s="52">
        <v>14393</v>
      </c>
      <c r="D81" s="52">
        <v>14905</v>
      </c>
      <c r="E81" s="52">
        <v>15119</v>
      </c>
      <c r="F81" s="52">
        <v>20429</v>
      </c>
      <c r="G81" s="52">
        <v>15610</v>
      </c>
      <c r="H81" s="52">
        <v>14341</v>
      </c>
      <c r="I81" s="52">
        <v>14583</v>
      </c>
      <c r="J81" s="52">
        <v>15148</v>
      </c>
      <c r="K81" s="52">
        <v>16416</v>
      </c>
      <c r="L81" s="52">
        <v>16582</v>
      </c>
      <c r="M81" s="52">
        <v>17849</v>
      </c>
      <c r="N81" s="52">
        <v>17209</v>
      </c>
      <c r="O81" s="52">
        <v>4377</v>
      </c>
      <c r="P81" s="52">
        <v>4683</v>
      </c>
      <c r="Q81" s="52">
        <v>4894</v>
      </c>
      <c r="R81" s="52">
        <v>6801</v>
      </c>
      <c r="S81" s="52">
        <v>5275</v>
      </c>
      <c r="T81" s="52">
        <v>4388</v>
      </c>
      <c r="U81" s="52">
        <v>4095</v>
      </c>
      <c r="V81" s="52">
        <v>4348</v>
      </c>
      <c r="W81" s="52">
        <v>5028</v>
      </c>
      <c r="X81" s="52">
        <v>5090</v>
      </c>
      <c r="Y81" s="52">
        <v>5654</v>
      </c>
      <c r="Z81" s="52">
        <v>5546</v>
      </c>
    </row>
    <row r="82" spans="1:26" s="33" customFormat="1" ht="12" customHeight="1">
      <c r="A82" s="35">
        <v>542</v>
      </c>
      <c r="B82" s="40" t="s">
        <v>75</v>
      </c>
      <c r="C82" s="52">
        <v>9945</v>
      </c>
      <c r="D82" s="52">
        <v>9835</v>
      </c>
      <c r="E82" s="52">
        <v>10476</v>
      </c>
      <c r="F82" s="52">
        <v>11149</v>
      </c>
      <c r="G82" s="52">
        <v>11145</v>
      </c>
      <c r="H82" s="52">
        <v>14327</v>
      </c>
      <c r="I82" s="52">
        <v>11942</v>
      </c>
      <c r="J82" s="52">
        <v>12856</v>
      </c>
      <c r="K82" s="52">
        <v>13072</v>
      </c>
      <c r="L82" s="52">
        <v>14061</v>
      </c>
      <c r="M82" s="52">
        <v>13255</v>
      </c>
      <c r="N82" s="52">
        <v>12492</v>
      </c>
      <c r="O82" s="52">
        <v>4667</v>
      </c>
      <c r="P82" s="52">
        <v>4637</v>
      </c>
      <c r="Q82" s="52">
        <v>5150</v>
      </c>
      <c r="R82" s="52">
        <v>5665</v>
      </c>
      <c r="S82" s="52">
        <v>5805</v>
      </c>
      <c r="T82" s="52">
        <v>7178</v>
      </c>
      <c r="U82" s="52">
        <v>4423</v>
      </c>
      <c r="V82" s="52">
        <v>5582</v>
      </c>
      <c r="W82" s="52">
        <v>6710</v>
      </c>
      <c r="X82" s="52">
        <v>7855</v>
      </c>
      <c r="Y82" s="52">
        <v>7123</v>
      </c>
      <c r="Z82" s="52">
        <v>7046</v>
      </c>
    </row>
    <row r="83" spans="1:26" s="33" customFormat="1" ht="12" customHeight="1">
      <c r="A83" s="35">
        <v>543</v>
      </c>
      <c r="B83" s="40" t="s">
        <v>76</v>
      </c>
      <c r="C83" s="52">
        <v>38923</v>
      </c>
      <c r="D83" s="52">
        <v>41238</v>
      </c>
      <c r="E83" s="52">
        <v>43417</v>
      </c>
      <c r="F83" s="52">
        <v>45788</v>
      </c>
      <c r="G83" s="52">
        <v>42700</v>
      </c>
      <c r="H83" s="52">
        <v>43062</v>
      </c>
      <c r="I83" s="52">
        <v>44592</v>
      </c>
      <c r="J83" s="52">
        <v>44628</v>
      </c>
      <c r="K83" s="52">
        <v>44400</v>
      </c>
      <c r="L83" s="52">
        <v>45121</v>
      </c>
      <c r="M83" s="52">
        <v>45140</v>
      </c>
      <c r="N83" s="52">
        <v>42481</v>
      </c>
      <c r="O83" s="52">
        <v>5145</v>
      </c>
      <c r="P83" s="52">
        <v>5580</v>
      </c>
      <c r="Q83" s="52">
        <v>6007</v>
      </c>
      <c r="R83" s="52">
        <v>6459</v>
      </c>
      <c r="S83" s="52">
        <v>6197</v>
      </c>
      <c r="T83" s="52">
        <v>5953</v>
      </c>
      <c r="U83" s="52">
        <v>5781</v>
      </c>
      <c r="V83" s="52">
        <v>5954</v>
      </c>
      <c r="W83" s="52">
        <v>6239</v>
      </c>
      <c r="X83" s="52">
        <v>6447</v>
      </c>
      <c r="Y83" s="52">
        <v>6565</v>
      </c>
      <c r="Z83" s="52">
        <v>6318</v>
      </c>
    </row>
    <row r="84" spans="1:26" s="33" customFormat="1" ht="12" customHeight="1">
      <c r="A84" s="35">
        <v>544</v>
      </c>
      <c r="B84" s="40" t="s">
        <v>77</v>
      </c>
      <c r="C84" s="52">
        <v>43351</v>
      </c>
      <c r="D84" s="52">
        <v>52113</v>
      </c>
      <c r="E84" s="52">
        <v>52751</v>
      </c>
      <c r="F84" s="52">
        <v>56434</v>
      </c>
      <c r="G84" s="52">
        <v>50873</v>
      </c>
      <c r="H84" s="52">
        <v>53532</v>
      </c>
      <c r="I84" s="52">
        <v>58160</v>
      </c>
      <c r="J84" s="52">
        <v>54961</v>
      </c>
      <c r="K84" s="52">
        <v>54224</v>
      </c>
      <c r="L84" s="52">
        <v>51577</v>
      </c>
      <c r="M84" s="52">
        <v>51448</v>
      </c>
      <c r="N84" s="52">
        <v>51197</v>
      </c>
      <c r="O84" s="52">
        <v>4785</v>
      </c>
      <c r="P84" s="52">
        <v>5817</v>
      </c>
      <c r="Q84" s="52">
        <v>6018</v>
      </c>
      <c r="R84" s="52">
        <v>6577</v>
      </c>
      <c r="S84" s="52">
        <v>6052</v>
      </c>
      <c r="T84" s="52">
        <v>6026</v>
      </c>
      <c r="U84" s="52">
        <v>6482</v>
      </c>
      <c r="V84" s="52">
        <v>6114</v>
      </c>
      <c r="W84" s="52">
        <v>6201</v>
      </c>
      <c r="X84" s="52">
        <v>6104</v>
      </c>
      <c r="Y84" s="52">
        <v>6164</v>
      </c>
      <c r="Z84" s="52">
        <v>6286</v>
      </c>
    </row>
    <row r="85" spans="1:26" s="33" customFormat="1" ht="12" customHeight="1">
      <c r="A85" s="35">
        <v>561</v>
      </c>
      <c r="B85" s="40" t="s">
        <v>78</v>
      </c>
      <c r="C85" s="52">
        <v>29436</v>
      </c>
      <c r="D85" s="52">
        <v>26037</v>
      </c>
      <c r="E85" s="52">
        <v>29898</v>
      </c>
      <c r="F85" s="52">
        <v>29419</v>
      </c>
      <c r="G85" s="52">
        <v>30963</v>
      </c>
      <c r="H85" s="52">
        <v>31370</v>
      </c>
      <c r="I85" s="52">
        <v>41946</v>
      </c>
      <c r="J85" s="52">
        <v>41557</v>
      </c>
      <c r="K85" s="52">
        <v>43394</v>
      </c>
      <c r="L85" s="52">
        <v>43872</v>
      </c>
      <c r="M85" s="52">
        <v>45354</v>
      </c>
      <c r="N85" s="52">
        <v>39764</v>
      </c>
      <c r="O85" s="52">
        <v>5335</v>
      </c>
      <c r="P85" s="52">
        <v>4703</v>
      </c>
      <c r="Q85" s="52">
        <v>5466</v>
      </c>
      <c r="R85" s="52">
        <v>5416</v>
      </c>
      <c r="S85" s="52">
        <v>5806</v>
      </c>
      <c r="T85" s="52">
        <v>5555</v>
      </c>
      <c r="U85" s="52">
        <v>7466</v>
      </c>
      <c r="V85" s="52">
        <v>7143</v>
      </c>
      <c r="W85" s="52">
        <v>7506</v>
      </c>
      <c r="X85" s="52">
        <v>7551</v>
      </c>
      <c r="Y85" s="52">
        <v>7514</v>
      </c>
      <c r="Z85" s="52">
        <v>6657</v>
      </c>
    </row>
    <row r="86" spans="1:26" s="33" customFormat="1" ht="12" customHeight="1">
      <c r="A86" s="35">
        <v>562</v>
      </c>
      <c r="B86" s="40" t="s">
        <v>79</v>
      </c>
      <c r="C86" s="52">
        <v>10066</v>
      </c>
      <c r="D86" s="52">
        <v>11031</v>
      </c>
      <c r="E86" s="52">
        <v>11180</v>
      </c>
      <c r="F86" s="52">
        <v>13370</v>
      </c>
      <c r="G86" s="52">
        <v>12450</v>
      </c>
      <c r="H86" s="52">
        <v>12469</v>
      </c>
      <c r="I86" s="52">
        <v>12373</v>
      </c>
      <c r="J86" s="52">
        <v>11529</v>
      </c>
      <c r="K86" s="52">
        <v>11602</v>
      </c>
      <c r="L86" s="52">
        <v>11406</v>
      </c>
      <c r="M86" s="52">
        <v>11523</v>
      </c>
      <c r="N86" s="52">
        <v>11470</v>
      </c>
      <c r="O86" s="52">
        <v>3354</v>
      </c>
      <c r="P86" s="52">
        <v>3746</v>
      </c>
      <c r="Q86" s="52">
        <v>3921</v>
      </c>
      <c r="R86" s="52">
        <v>4846</v>
      </c>
      <c r="S86" s="52">
        <v>4684</v>
      </c>
      <c r="T86" s="52">
        <v>4561</v>
      </c>
      <c r="U86" s="52">
        <v>4016</v>
      </c>
      <c r="V86" s="52">
        <v>4047</v>
      </c>
      <c r="W86" s="52">
        <v>4597</v>
      </c>
      <c r="X86" s="52">
        <v>5199</v>
      </c>
      <c r="Y86" s="52">
        <v>4686</v>
      </c>
      <c r="Z86" s="52">
        <v>4838</v>
      </c>
    </row>
    <row r="87" spans="1:26" s="33" customFormat="1" ht="12" customHeight="1">
      <c r="A87" s="35">
        <v>581</v>
      </c>
      <c r="B87" s="40" t="s">
        <v>80</v>
      </c>
      <c r="C87" s="52">
        <v>13475</v>
      </c>
      <c r="D87" s="52">
        <v>14286</v>
      </c>
      <c r="E87" s="52">
        <v>15284</v>
      </c>
      <c r="F87" s="52">
        <v>16480</v>
      </c>
      <c r="G87" s="52">
        <v>15177</v>
      </c>
      <c r="H87" s="52">
        <v>16367</v>
      </c>
      <c r="I87" s="52">
        <v>16400</v>
      </c>
      <c r="J87" s="52">
        <v>17123</v>
      </c>
      <c r="K87" s="52">
        <v>17155</v>
      </c>
      <c r="L87" s="52">
        <v>17759</v>
      </c>
      <c r="M87" s="52">
        <v>16673</v>
      </c>
      <c r="N87" s="52">
        <v>16129</v>
      </c>
      <c r="O87" s="52">
        <v>3568</v>
      </c>
      <c r="P87" s="52">
        <v>3859</v>
      </c>
      <c r="Q87" s="52">
        <v>4251</v>
      </c>
      <c r="R87" s="52">
        <v>4719</v>
      </c>
      <c r="S87" s="52">
        <v>4422</v>
      </c>
      <c r="T87" s="52">
        <v>4577</v>
      </c>
      <c r="U87" s="52">
        <v>3418</v>
      </c>
      <c r="V87" s="52">
        <v>4037</v>
      </c>
      <c r="W87" s="52">
        <v>4708</v>
      </c>
      <c r="X87" s="52">
        <v>5206</v>
      </c>
      <c r="Y87" s="52">
        <v>5107</v>
      </c>
      <c r="Z87" s="52">
        <v>5053</v>
      </c>
    </row>
    <row r="88" spans="1:26" s="33" customFormat="1" ht="12" customHeight="1">
      <c r="A88" s="35">
        <v>582</v>
      </c>
      <c r="B88" s="40" t="s">
        <v>81</v>
      </c>
      <c r="C88" s="52">
        <v>25088</v>
      </c>
      <c r="D88" s="52">
        <v>26887</v>
      </c>
      <c r="E88" s="52">
        <v>29062</v>
      </c>
      <c r="F88" s="52">
        <v>32111</v>
      </c>
      <c r="G88" s="52">
        <v>30919</v>
      </c>
      <c r="H88" s="52">
        <v>28437</v>
      </c>
      <c r="I88" s="52">
        <v>29836</v>
      </c>
      <c r="J88" s="52">
        <v>30529</v>
      </c>
      <c r="K88" s="52">
        <v>29921</v>
      </c>
      <c r="L88" s="52">
        <v>29693</v>
      </c>
      <c r="M88" s="52">
        <v>30483</v>
      </c>
      <c r="N88" s="52">
        <v>28801</v>
      </c>
      <c r="O88" s="52">
        <v>4378</v>
      </c>
      <c r="P88" s="52">
        <v>4797</v>
      </c>
      <c r="Q88" s="52">
        <v>5244</v>
      </c>
      <c r="R88" s="52">
        <v>5861</v>
      </c>
      <c r="S88" s="52">
        <v>5711</v>
      </c>
      <c r="T88" s="52">
        <v>4983</v>
      </c>
      <c r="U88" s="52">
        <v>5709</v>
      </c>
      <c r="V88" s="52">
        <v>5641</v>
      </c>
      <c r="W88" s="52">
        <v>5664</v>
      </c>
      <c r="X88" s="52">
        <v>5827</v>
      </c>
      <c r="Y88" s="52">
        <v>5769</v>
      </c>
      <c r="Z88" s="52">
        <v>5563</v>
      </c>
    </row>
    <row r="89" spans="1:26" s="33" customFormat="1" ht="12" customHeight="1">
      <c r="A89" s="35">
        <v>583</v>
      </c>
      <c r="B89" s="40" t="s">
        <v>82</v>
      </c>
      <c r="C89" s="52">
        <v>6685</v>
      </c>
      <c r="D89" s="52">
        <v>5671</v>
      </c>
      <c r="E89" s="52">
        <v>5529</v>
      </c>
      <c r="F89" s="52">
        <v>7921</v>
      </c>
      <c r="G89" s="52">
        <v>6145</v>
      </c>
      <c r="H89" s="52">
        <v>7523</v>
      </c>
      <c r="I89" s="52">
        <v>6006</v>
      </c>
      <c r="J89" s="52">
        <v>5894</v>
      </c>
      <c r="K89" s="52">
        <v>6326</v>
      </c>
      <c r="L89" s="52">
        <v>6360</v>
      </c>
      <c r="M89" s="52">
        <v>6254</v>
      </c>
      <c r="N89" s="52">
        <v>6213</v>
      </c>
      <c r="O89" s="52">
        <v>4858</v>
      </c>
      <c r="P89" s="52">
        <v>4136</v>
      </c>
      <c r="Q89" s="52">
        <v>4176</v>
      </c>
      <c r="R89" s="52">
        <v>6164</v>
      </c>
      <c r="S89" s="52">
        <v>4812</v>
      </c>
      <c r="T89" s="52">
        <v>5673</v>
      </c>
      <c r="U89" s="52">
        <v>3407</v>
      </c>
      <c r="V89" s="52">
        <v>3807</v>
      </c>
      <c r="W89" s="52">
        <v>4739</v>
      </c>
      <c r="X89" s="52">
        <v>5363</v>
      </c>
      <c r="Y89" s="52">
        <v>5377</v>
      </c>
      <c r="Z89" s="52">
        <v>5790</v>
      </c>
    </row>
    <row r="90" spans="1:26" s="33" customFormat="1" ht="12" customHeight="1">
      <c r="A90" s="35">
        <v>584</v>
      </c>
      <c r="B90" s="40" t="s">
        <v>83</v>
      </c>
      <c r="C90" s="52">
        <v>16791</v>
      </c>
      <c r="D90" s="52">
        <v>16200</v>
      </c>
      <c r="E90" s="52">
        <v>17399</v>
      </c>
      <c r="F90" s="52">
        <v>20137</v>
      </c>
      <c r="G90" s="52">
        <v>18061</v>
      </c>
      <c r="H90" s="52">
        <v>17670</v>
      </c>
      <c r="I90" s="52">
        <v>17098</v>
      </c>
      <c r="J90" s="52">
        <v>17703</v>
      </c>
      <c r="K90" s="52">
        <v>20583</v>
      </c>
      <c r="L90" s="52">
        <v>18039</v>
      </c>
      <c r="M90" s="52">
        <v>18670</v>
      </c>
      <c r="N90" s="52">
        <v>17744</v>
      </c>
      <c r="O90" s="52">
        <v>3844</v>
      </c>
      <c r="P90" s="52">
        <v>3755</v>
      </c>
      <c r="Q90" s="52">
        <v>4154</v>
      </c>
      <c r="R90" s="52">
        <v>4953</v>
      </c>
      <c r="S90" s="52">
        <v>4460</v>
      </c>
      <c r="T90" s="52">
        <v>4093</v>
      </c>
      <c r="U90" s="52">
        <v>3387</v>
      </c>
      <c r="V90" s="52">
        <v>3677</v>
      </c>
      <c r="W90" s="52">
        <v>4485</v>
      </c>
      <c r="X90" s="52">
        <v>4148</v>
      </c>
      <c r="Y90" s="52">
        <v>4664</v>
      </c>
      <c r="Z90" s="52">
        <v>4577</v>
      </c>
    </row>
    <row r="91" spans="1:26" s="33" customFormat="1" ht="12" customHeight="1">
      <c r="A91" s="35">
        <v>621</v>
      </c>
      <c r="B91" s="40" t="s">
        <v>84</v>
      </c>
      <c r="C91" s="52">
        <v>24992</v>
      </c>
      <c r="D91" s="52">
        <v>26852</v>
      </c>
      <c r="E91" s="52">
        <v>25335</v>
      </c>
      <c r="F91" s="52">
        <v>26126</v>
      </c>
      <c r="G91" s="52">
        <v>27193</v>
      </c>
      <c r="H91" s="52">
        <v>32441</v>
      </c>
      <c r="I91" s="52">
        <v>33327</v>
      </c>
      <c r="J91" s="52">
        <v>35073</v>
      </c>
      <c r="K91" s="52">
        <v>33186</v>
      </c>
      <c r="L91" s="52">
        <v>33781</v>
      </c>
      <c r="M91" s="52">
        <v>35897</v>
      </c>
      <c r="N91" s="52">
        <v>32003</v>
      </c>
      <c r="O91" s="52">
        <v>7889</v>
      </c>
      <c r="P91" s="52">
        <v>8463</v>
      </c>
      <c r="Q91" s="52">
        <v>7972</v>
      </c>
      <c r="R91" s="52">
        <v>8216</v>
      </c>
      <c r="S91" s="52">
        <v>8758</v>
      </c>
      <c r="T91" s="52">
        <v>9857</v>
      </c>
      <c r="U91" s="52">
        <v>8508</v>
      </c>
      <c r="V91" s="52">
        <v>9791</v>
      </c>
      <c r="W91" s="52">
        <v>10996</v>
      </c>
      <c r="X91" s="52">
        <v>10961</v>
      </c>
      <c r="Y91" s="52">
        <v>10865</v>
      </c>
      <c r="Z91" s="52">
        <v>10215</v>
      </c>
    </row>
    <row r="92" spans="1:26" s="33" customFormat="1" ht="12" customHeight="1">
      <c r="A92" s="35">
        <v>622</v>
      </c>
      <c r="B92" s="40" t="s">
        <v>85</v>
      </c>
      <c r="C92" s="52">
        <v>48239</v>
      </c>
      <c r="D92" s="52">
        <v>50319</v>
      </c>
      <c r="E92" s="52">
        <v>51610</v>
      </c>
      <c r="F92" s="52">
        <v>55530</v>
      </c>
      <c r="G92" s="52">
        <v>55013</v>
      </c>
      <c r="H92" s="52">
        <v>60821</v>
      </c>
      <c r="I92" s="52">
        <v>64410</v>
      </c>
      <c r="J92" s="52">
        <v>67807</v>
      </c>
      <c r="K92" s="52">
        <v>65161</v>
      </c>
      <c r="L92" s="52">
        <v>63658</v>
      </c>
      <c r="M92" s="52">
        <v>63460</v>
      </c>
      <c r="N92" s="52">
        <v>61978</v>
      </c>
      <c r="O92" s="52">
        <v>5293</v>
      </c>
      <c r="P92" s="52">
        <v>5513</v>
      </c>
      <c r="Q92" s="52">
        <v>5609</v>
      </c>
      <c r="R92" s="52">
        <v>6006</v>
      </c>
      <c r="S92" s="52">
        <v>5961</v>
      </c>
      <c r="T92" s="52">
        <v>6085</v>
      </c>
      <c r="U92" s="52">
        <v>6208</v>
      </c>
      <c r="V92" s="52">
        <v>6296</v>
      </c>
      <c r="W92" s="52">
        <v>6417</v>
      </c>
      <c r="X92" s="52">
        <v>6394</v>
      </c>
      <c r="Y92" s="52">
        <v>6265</v>
      </c>
      <c r="Z92" s="52">
        <v>6172</v>
      </c>
    </row>
    <row r="93" spans="1:26" s="33" customFormat="1" ht="12" customHeight="1">
      <c r="A93" s="35">
        <v>623</v>
      </c>
      <c r="B93" s="40" t="s">
        <v>86</v>
      </c>
      <c r="C93" s="52">
        <v>16010</v>
      </c>
      <c r="D93" s="52">
        <v>17151</v>
      </c>
      <c r="E93" s="52">
        <v>19714</v>
      </c>
      <c r="F93" s="52">
        <v>18726</v>
      </c>
      <c r="G93" s="52">
        <v>17511</v>
      </c>
      <c r="H93" s="52">
        <v>18396</v>
      </c>
      <c r="I93" s="52">
        <v>18340</v>
      </c>
      <c r="J93" s="52">
        <v>17781</v>
      </c>
      <c r="K93" s="52">
        <v>17477</v>
      </c>
      <c r="L93" s="52">
        <v>17262</v>
      </c>
      <c r="M93" s="52">
        <v>19092</v>
      </c>
      <c r="N93" s="52">
        <v>17757</v>
      </c>
      <c r="O93" s="52">
        <v>5645</v>
      </c>
      <c r="P93" s="52">
        <v>6172</v>
      </c>
      <c r="Q93" s="52">
        <v>7237</v>
      </c>
      <c r="R93" s="52">
        <v>7045</v>
      </c>
      <c r="S93" s="52">
        <v>6748</v>
      </c>
      <c r="T93" s="52">
        <v>6771</v>
      </c>
      <c r="U93" s="52">
        <v>6105</v>
      </c>
      <c r="V93" s="52">
        <v>6250</v>
      </c>
      <c r="W93" s="52">
        <v>6490</v>
      </c>
      <c r="X93" s="52">
        <v>6949</v>
      </c>
      <c r="Y93" s="52">
        <v>7649</v>
      </c>
      <c r="Z93" s="52">
        <v>7251</v>
      </c>
    </row>
    <row r="94" spans="1:26" s="33" customFormat="1" ht="12" customHeight="1">
      <c r="A94" s="35">
        <v>624</v>
      </c>
      <c r="B94" s="40" t="s">
        <v>87</v>
      </c>
      <c r="C94" s="52">
        <v>13004</v>
      </c>
      <c r="D94" s="52">
        <v>14173</v>
      </c>
      <c r="E94" s="52">
        <v>14096</v>
      </c>
      <c r="F94" s="52">
        <v>16778</v>
      </c>
      <c r="G94" s="52">
        <v>17549</v>
      </c>
      <c r="H94" s="52">
        <v>16170</v>
      </c>
      <c r="I94" s="52">
        <v>19600</v>
      </c>
      <c r="J94" s="52">
        <v>18137</v>
      </c>
      <c r="K94" s="52">
        <v>18388</v>
      </c>
      <c r="L94" s="52">
        <v>19268</v>
      </c>
      <c r="M94" s="52">
        <v>18256</v>
      </c>
      <c r="N94" s="52">
        <v>18586</v>
      </c>
      <c r="O94" s="52">
        <v>4883</v>
      </c>
      <c r="P94" s="52">
        <v>5167</v>
      </c>
      <c r="Q94" s="52">
        <v>4960</v>
      </c>
      <c r="R94" s="52">
        <v>5726</v>
      </c>
      <c r="S94" s="52">
        <v>5769</v>
      </c>
      <c r="T94" s="52">
        <v>4924</v>
      </c>
      <c r="U94" s="52">
        <v>6685</v>
      </c>
      <c r="V94" s="52">
        <v>6452</v>
      </c>
      <c r="W94" s="52">
        <v>6818</v>
      </c>
      <c r="X94" s="52">
        <v>7113</v>
      </c>
      <c r="Y94" s="52">
        <v>6106</v>
      </c>
      <c r="Z94" s="52">
        <v>6307</v>
      </c>
    </row>
    <row r="95" spans="2:26" s="25" customFormat="1" ht="18" customHeight="1">
      <c r="B95" s="43" t="s">
        <v>88</v>
      </c>
      <c r="C95" s="52">
        <v>313223</v>
      </c>
      <c r="D95" s="52">
        <v>336216</v>
      </c>
      <c r="E95" s="52">
        <v>353346</v>
      </c>
      <c r="F95" s="52">
        <v>365938</v>
      </c>
      <c r="G95" s="52">
        <v>379821</v>
      </c>
      <c r="H95" s="52">
        <v>415161</v>
      </c>
      <c r="I95" s="52">
        <v>411143</v>
      </c>
      <c r="J95" s="52">
        <v>386499</v>
      </c>
      <c r="K95" s="52">
        <v>378992</v>
      </c>
      <c r="L95" s="52">
        <v>360551</v>
      </c>
      <c r="M95" s="52">
        <v>372077</v>
      </c>
      <c r="N95" s="52">
        <v>364376</v>
      </c>
      <c r="O95" s="52">
        <v>5716</v>
      </c>
      <c r="P95" s="52">
        <v>6651</v>
      </c>
      <c r="Q95" s="52">
        <v>7046</v>
      </c>
      <c r="R95" s="52">
        <v>7339</v>
      </c>
      <c r="S95" s="52">
        <v>7742</v>
      </c>
      <c r="T95" s="52">
        <v>7363</v>
      </c>
      <c r="U95" s="52">
        <v>6765</v>
      </c>
      <c r="V95" s="52">
        <v>6540</v>
      </c>
      <c r="W95" s="52">
        <v>6636</v>
      </c>
      <c r="X95" s="52">
        <v>6343</v>
      </c>
      <c r="Y95" s="52">
        <v>6550</v>
      </c>
      <c r="Z95" s="52">
        <v>6524</v>
      </c>
    </row>
    <row r="96" spans="1:26" s="33" customFormat="1" ht="12" customHeight="1">
      <c r="A96" s="35">
        <v>221</v>
      </c>
      <c r="B96" s="40" t="s">
        <v>89</v>
      </c>
      <c r="C96" s="52">
        <v>105977</v>
      </c>
      <c r="D96" s="52">
        <v>116564</v>
      </c>
      <c r="E96" s="52">
        <v>132459</v>
      </c>
      <c r="F96" s="52">
        <v>143376</v>
      </c>
      <c r="G96" s="52">
        <v>158681</v>
      </c>
      <c r="H96" s="52">
        <v>175419</v>
      </c>
      <c r="I96" s="52">
        <v>178187</v>
      </c>
      <c r="J96" s="52">
        <v>158671</v>
      </c>
      <c r="K96" s="52">
        <v>148149</v>
      </c>
      <c r="L96" s="52">
        <v>138958</v>
      </c>
      <c r="M96" s="52">
        <v>141386</v>
      </c>
      <c r="N96" s="52">
        <v>142717</v>
      </c>
      <c r="O96" s="52">
        <v>5510</v>
      </c>
      <c r="P96" s="52">
        <v>7686</v>
      </c>
      <c r="Q96" s="52">
        <v>8669</v>
      </c>
      <c r="R96" s="52">
        <v>9308</v>
      </c>
      <c r="S96" s="52">
        <v>10371</v>
      </c>
      <c r="T96" s="52">
        <v>8477</v>
      </c>
      <c r="U96" s="52">
        <v>7938</v>
      </c>
      <c r="V96" s="52">
        <v>7218</v>
      </c>
      <c r="W96" s="52">
        <v>6855</v>
      </c>
      <c r="X96" s="52">
        <v>6378</v>
      </c>
      <c r="Y96" s="52">
        <v>6559</v>
      </c>
      <c r="Z96" s="52">
        <v>6725</v>
      </c>
    </row>
    <row r="97" spans="1:26" s="33" customFormat="1" ht="12" customHeight="1">
      <c r="A97" s="35">
        <v>641</v>
      </c>
      <c r="B97" s="40" t="s">
        <v>90</v>
      </c>
      <c r="C97" s="52">
        <v>52454</v>
      </c>
      <c r="D97" s="52">
        <v>56971</v>
      </c>
      <c r="E97" s="52">
        <v>50735</v>
      </c>
      <c r="F97" s="52">
        <v>47031</v>
      </c>
      <c r="G97" s="52">
        <v>44809</v>
      </c>
      <c r="H97" s="52">
        <v>50691</v>
      </c>
      <c r="I97" s="52">
        <v>47049</v>
      </c>
      <c r="J97" s="52">
        <v>46811</v>
      </c>
      <c r="K97" s="52">
        <v>44735</v>
      </c>
      <c r="L97" s="52">
        <v>42454</v>
      </c>
      <c r="M97" s="52">
        <v>43435</v>
      </c>
      <c r="N97" s="52">
        <v>42731</v>
      </c>
      <c r="O97" s="52">
        <v>7440</v>
      </c>
      <c r="P97" s="52">
        <v>8147</v>
      </c>
      <c r="Q97" s="52">
        <v>7313</v>
      </c>
      <c r="R97" s="52">
        <v>6823</v>
      </c>
      <c r="S97" s="52">
        <v>6588</v>
      </c>
      <c r="T97" s="52">
        <v>6916</v>
      </c>
      <c r="U97" s="52">
        <v>5461</v>
      </c>
      <c r="V97" s="52">
        <v>5759</v>
      </c>
      <c r="W97" s="52">
        <v>5953</v>
      </c>
      <c r="X97" s="52">
        <v>5489</v>
      </c>
      <c r="Y97" s="52">
        <v>5810</v>
      </c>
      <c r="Z97" s="52">
        <v>5709</v>
      </c>
    </row>
    <row r="98" spans="1:26" s="33" customFormat="1" ht="12" customHeight="1">
      <c r="A98" s="35">
        <v>642</v>
      </c>
      <c r="B98" s="40" t="s">
        <v>91</v>
      </c>
      <c r="C98" s="52">
        <v>58526</v>
      </c>
      <c r="D98" s="52">
        <v>61520</v>
      </c>
      <c r="E98" s="52">
        <v>61308</v>
      </c>
      <c r="F98" s="52">
        <v>63156</v>
      </c>
      <c r="G98" s="52">
        <v>60752</v>
      </c>
      <c r="H98" s="52">
        <v>68363</v>
      </c>
      <c r="I98" s="52">
        <v>66502</v>
      </c>
      <c r="J98" s="52">
        <v>61729</v>
      </c>
      <c r="K98" s="52">
        <v>59757</v>
      </c>
      <c r="L98" s="52">
        <v>56554</v>
      </c>
      <c r="M98" s="52">
        <v>61693</v>
      </c>
      <c r="N98" s="52">
        <v>59907</v>
      </c>
      <c r="O98" s="52">
        <v>5912</v>
      </c>
      <c r="P98" s="52">
        <v>6250</v>
      </c>
      <c r="Q98" s="52">
        <v>6318</v>
      </c>
      <c r="R98" s="52">
        <v>6586</v>
      </c>
      <c r="S98" s="52">
        <v>6496</v>
      </c>
      <c r="T98" s="52">
        <v>6932</v>
      </c>
      <c r="U98" s="52">
        <v>6743</v>
      </c>
      <c r="V98" s="52">
        <v>6153</v>
      </c>
      <c r="W98" s="52">
        <v>6093</v>
      </c>
      <c r="X98" s="52">
        <v>5893</v>
      </c>
      <c r="Y98" s="52">
        <v>6219</v>
      </c>
      <c r="Z98" s="52">
        <v>6123</v>
      </c>
    </row>
    <row r="99" spans="1:26" s="33" customFormat="1" ht="12" customHeight="1">
      <c r="A99" s="35">
        <v>643</v>
      </c>
      <c r="B99" s="40" t="s">
        <v>92</v>
      </c>
      <c r="C99" s="52">
        <v>13467</v>
      </c>
      <c r="D99" s="52">
        <v>14716</v>
      </c>
      <c r="E99" s="52">
        <v>15464</v>
      </c>
      <c r="F99" s="52">
        <v>16260</v>
      </c>
      <c r="G99" s="52">
        <v>18345</v>
      </c>
      <c r="H99" s="52">
        <v>18141</v>
      </c>
      <c r="I99" s="52">
        <v>19022</v>
      </c>
      <c r="J99" s="52">
        <v>17966</v>
      </c>
      <c r="K99" s="52">
        <v>18602</v>
      </c>
      <c r="L99" s="52">
        <v>17199</v>
      </c>
      <c r="M99" s="52">
        <v>18937</v>
      </c>
      <c r="N99" s="52">
        <v>18220</v>
      </c>
      <c r="O99" s="52">
        <v>4401</v>
      </c>
      <c r="P99" s="52">
        <v>4772</v>
      </c>
      <c r="Q99" s="52">
        <v>5016</v>
      </c>
      <c r="R99" s="52">
        <v>5272</v>
      </c>
      <c r="S99" s="52">
        <v>5972</v>
      </c>
      <c r="T99" s="52">
        <v>5590</v>
      </c>
      <c r="U99" s="52">
        <v>5378</v>
      </c>
      <c r="V99" s="52">
        <v>5453</v>
      </c>
      <c r="W99" s="52">
        <v>5919</v>
      </c>
      <c r="X99" s="52">
        <v>5795</v>
      </c>
      <c r="Y99" s="52">
        <v>6250</v>
      </c>
      <c r="Z99" s="52">
        <v>6073</v>
      </c>
    </row>
    <row r="100" spans="1:26" s="33" customFormat="1" ht="12" customHeight="1">
      <c r="A100" s="35">
        <v>644</v>
      </c>
      <c r="B100" s="40" t="s">
        <v>93</v>
      </c>
      <c r="C100" s="52">
        <v>28478</v>
      </c>
      <c r="D100" s="52">
        <v>30513</v>
      </c>
      <c r="E100" s="52">
        <v>31210</v>
      </c>
      <c r="F100" s="52">
        <v>34367</v>
      </c>
      <c r="G100" s="52">
        <v>33962</v>
      </c>
      <c r="H100" s="52">
        <v>34250</v>
      </c>
      <c r="I100" s="52">
        <v>33485</v>
      </c>
      <c r="J100" s="52">
        <v>31354</v>
      </c>
      <c r="K100" s="52">
        <v>32597</v>
      </c>
      <c r="L100" s="52">
        <v>31897</v>
      </c>
      <c r="M100" s="52">
        <v>31440</v>
      </c>
      <c r="N100" s="52">
        <v>30234</v>
      </c>
      <c r="O100" s="52">
        <v>4975</v>
      </c>
      <c r="P100" s="52">
        <v>5349</v>
      </c>
      <c r="Q100" s="52">
        <v>5594</v>
      </c>
      <c r="R100" s="52">
        <v>6271</v>
      </c>
      <c r="S100" s="52">
        <v>6331</v>
      </c>
      <c r="T100" s="52">
        <v>6068</v>
      </c>
      <c r="U100" s="52">
        <v>5631</v>
      </c>
      <c r="V100" s="52">
        <v>5478</v>
      </c>
      <c r="W100" s="52">
        <v>5826</v>
      </c>
      <c r="X100" s="52">
        <v>5990</v>
      </c>
      <c r="Y100" s="52">
        <v>5898</v>
      </c>
      <c r="Z100" s="52">
        <v>5934</v>
      </c>
    </row>
    <row r="101" spans="1:26" s="33" customFormat="1" ht="12" customHeight="1">
      <c r="A101" s="35">
        <v>645</v>
      </c>
      <c r="B101" s="40" t="s">
        <v>94</v>
      </c>
      <c r="C101" s="52">
        <v>32403</v>
      </c>
      <c r="D101" s="52">
        <v>32746</v>
      </c>
      <c r="E101" s="52">
        <v>36671</v>
      </c>
      <c r="F101" s="52">
        <v>36654</v>
      </c>
      <c r="G101" s="52">
        <v>37305</v>
      </c>
      <c r="H101" s="52">
        <v>41459</v>
      </c>
      <c r="I101" s="52">
        <v>41123</v>
      </c>
      <c r="J101" s="52">
        <v>40362</v>
      </c>
      <c r="K101" s="52">
        <v>43898</v>
      </c>
      <c r="L101" s="52">
        <v>39611</v>
      </c>
      <c r="M101" s="52">
        <v>42000</v>
      </c>
      <c r="N101" s="52">
        <v>40893</v>
      </c>
      <c r="O101" s="52">
        <v>5512</v>
      </c>
      <c r="P101" s="52">
        <v>5636</v>
      </c>
      <c r="Q101" s="52">
        <v>6444</v>
      </c>
      <c r="R101" s="52">
        <v>6556</v>
      </c>
      <c r="S101" s="52">
        <v>6874</v>
      </c>
      <c r="T101" s="52">
        <v>7293</v>
      </c>
      <c r="U101" s="52">
        <v>7514</v>
      </c>
      <c r="V101" s="52">
        <v>7319</v>
      </c>
      <c r="W101" s="52">
        <v>7863</v>
      </c>
      <c r="X101" s="52">
        <v>7179</v>
      </c>
      <c r="Y101" s="52">
        <v>7645</v>
      </c>
      <c r="Z101" s="52">
        <v>7531</v>
      </c>
    </row>
    <row r="102" spans="1:26" s="33" customFormat="1" ht="12" customHeight="1">
      <c r="A102" s="35">
        <v>646</v>
      </c>
      <c r="B102" s="40" t="s">
        <v>95</v>
      </c>
      <c r="C102" s="52">
        <v>21918</v>
      </c>
      <c r="D102" s="52">
        <v>23186</v>
      </c>
      <c r="E102" s="52">
        <v>25499</v>
      </c>
      <c r="F102" s="52">
        <v>25094</v>
      </c>
      <c r="G102" s="52">
        <v>25967</v>
      </c>
      <c r="H102" s="52">
        <v>26838</v>
      </c>
      <c r="I102" s="52">
        <v>25775</v>
      </c>
      <c r="J102" s="52">
        <v>29606</v>
      </c>
      <c r="K102" s="52">
        <v>31254</v>
      </c>
      <c r="L102" s="52">
        <v>33878</v>
      </c>
      <c r="M102" s="52">
        <v>33186</v>
      </c>
      <c r="N102" s="52">
        <v>29674</v>
      </c>
      <c r="O102" s="52">
        <v>5552</v>
      </c>
      <c r="P102" s="52">
        <v>5870</v>
      </c>
      <c r="Q102" s="52">
        <v>6577</v>
      </c>
      <c r="R102" s="52">
        <v>6566</v>
      </c>
      <c r="S102" s="52">
        <v>6941</v>
      </c>
      <c r="T102" s="52">
        <v>6836</v>
      </c>
      <c r="U102" s="52">
        <v>5270</v>
      </c>
      <c r="V102" s="52">
        <v>6694</v>
      </c>
      <c r="W102" s="52">
        <v>8105</v>
      </c>
      <c r="X102" s="52">
        <v>8653</v>
      </c>
      <c r="Y102" s="52">
        <v>8303</v>
      </c>
      <c r="Z102" s="52">
        <v>7736</v>
      </c>
    </row>
    <row r="103" spans="2:26" s="25" customFormat="1" ht="18" customHeight="1">
      <c r="B103" s="44" t="s">
        <v>96</v>
      </c>
      <c r="C103" s="52">
        <v>466290</v>
      </c>
      <c r="D103" s="52">
        <v>495948</v>
      </c>
      <c r="E103" s="52">
        <v>502176</v>
      </c>
      <c r="F103" s="52">
        <v>536746</v>
      </c>
      <c r="G103" s="52">
        <v>523458</v>
      </c>
      <c r="H103" s="52">
        <v>557423</v>
      </c>
      <c r="I103" s="52">
        <v>561518</v>
      </c>
      <c r="J103" s="52">
        <v>579921</v>
      </c>
      <c r="K103" s="52">
        <v>551723</v>
      </c>
      <c r="L103" s="52">
        <v>539180</v>
      </c>
      <c r="M103" s="52">
        <v>536091</v>
      </c>
      <c r="N103" s="52">
        <v>492747</v>
      </c>
      <c r="O103" s="52">
        <v>5422</v>
      </c>
      <c r="P103" s="52">
        <v>5694</v>
      </c>
      <c r="Q103" s="52">
        <v>5782</v>
      </c>
      <c r="R103" s="52">
        <v>6189</v>
      </c>
      <c r="S103" s="52">
        <v>6013</v>
      </c>
      <c r="T103" s="52">
        <v>6505</v>
      </c>
      <c r="U103" s="52">
        <v>6303</v>
      </c>
      <c r="V103" s="52">
        <v>6666</v>
      </c>
      <c r="W103" s="52">
        <v>6533</v>
      </c>
      <c r="X103" s="52">
        <v>6327</v>
      </c>
      <c r="Y103" s="52">
        <v>6207</v>
      </c>
      <c r="Z103" s="52">
        <v>5807</v>
      </c>
    </row>
    <row r="104" spans="1:26" s="33" customFormat="1" ht="12" customHeight="1">
      <c r="A104" s="35">
        <v>205</v>
      </c>
      <c r="B104" s="40" t="s">
        <v>97</v>
      </c>
      <c r="C104" s="52">
        <v>172487</v>
      </c>
      <c r="D104" s="52">
        <v>179254</v>
      </c>
      <c r="E104" s="52">
        <v>176481</v>
      </c>
      <c r="F104" s="52">
        <v>185937</v>
      </c>
      <c r="G104" s="52">
        <v>183002</v>
      </c>
      <c r="H104" s="52">
        <v>187232</v>
      </c>
      <c r="I104" s="52">
        <v>191156</v>
      </c>
      <c r="J104" s="52">
        <v>202843</v>
      </c>
      <c r="K104" s="52">
        <v>191126</v>
      </c>
      <c r="L104" s="52">
        <v>189653</v>
      </c>
      <c r="M104" s="52">
        <v>194622</v>
      </c>
      <c r="N104" s="52">
        <v>177289</v>
      </c>
      <c r="O104" s="52">
        <v>6779</v>
      </c>
      <c r="P104" s="52">
        <v>6990</v>
      </c>
      <c r="Q104" s="52">
        <v>6877</v>
      </c>
      <c r="R104" s="52">
        <v>7236</v>
      </c>
      <c r="S104" s="52">
        <v>7137</v>
      </c>
      <c r="T104" s="52">
        <v>7549</v>
      </c>
      <c r="U104" s="52">
        <v>7270</v>
      </c>
      <c r="V104" s="52">
        <v>8046</v>
      </c>
      <c r="W104" s="52">
        <v>7919</v>
      </c>
      <c r="X104" s="52">
        <v>7907</v>
      </c>
      <c r="Y104" s="52">
        <v>7893</v>
      </c>
      <c r="Z104" s="52">
        <v>7363</v>
      </c>
    </row>
    <row r="105" spans="1:26" s="33" customFormat="1" ht="12" customHeight="1">
      <c r="A105" s="35">
        <v>681</v>
      </c>
      <c r="B105" s="40" t="s">
        <v>98</v>
      </c>
      <c r="C105" s="52">
        <v>40711</v>
      </c>
      <c r="D105" s="52">
        <v>44346</v>
      </c>
      <c r="E105" s="52">
        <v>53652</v>
      </c>
      <c r="F105" s="52">
        <v>53068</v>
      </c>
      <c r="G105" s="52">
        <v>49477</v>
      </c>
      <c r="H105" s="52">
        <v>55430</v>
      </c>
      <c r="I105" s="52">
        <v>54345</v>
      </c>
      <c r="J105" s="52">
        <v>51611</v>
      </c>
      <c r="K105" s="52">
        <v>50338</v>
      </c>
      <c r="L105" s="52">
        <v>52479</v>
      </c>
      <c r="M105" s="52">
        <v>51218</v>
      </c>
      <c r="N105" s="52">
        <v>45076</v>
      </c>
      <c r="O105" s="52">
        <v>4577</v>
      </c>
      <c r="P105" s="52">
        <v>4832</v>
      </c>
      <c r="Q105" s="52">
        <v>5769</v>
      </c>
      <c r="R105" s="52">
        <v>5618</v>
      </c>
      <c r="S105" s="52">
        <v>5147</v>
      </c>
      <c r="T105" s="52">
        <v>5794</v>
      </c>
      <c r="U105" s="52">
        <v>5393</v>
      </c>
      <c r="V105" s="52">
        <v>5354</v>
      </c>
      <c r="W105" s="52">
        <v>5592</v>
      </c>
      <c r="X105" s="52">
        <v>5825</v>
      </c>
      <c r="Y105" s="52">
        <v>5447</v>
      </c>
      <c r="Z105" s="52">
        <v>4953</v>
      </c>
    </row>
    <row r="106" spans="1:26" s="33" customFormat="1" ht="12" customHeight="1">
      <c r="A106" s="35">
        <v>682</v>
      </c>
      <c r="B106" s="40" t="s">
        <v>99</v>
      </c>
      <c r="C106" s="52">
        <v>14420</v>
      </c>
      <c r="D106" s="52">
        <v>18876</v>
      </c>
      <c r="E106" s="52">
        <v>17056</v>
      </c>
      <c r="F106" s="52">
        <v>17731</v>
      </c>
      <c r="G106" s="52">
        <v>18338</v>
      </c>
      <c r="H106" s="52">
        <v>18046</v>
      </c>
      <c r="I106" s="52">
        <v>18318</v>
      </c>
      <c r="J106" s="52">
        <v>19713</v>
      </c>
      <c r="K106" s="52">
        <v>17206</v>
      </c>
      <c r="L106" s="52">
        <v>19906</v>
      </c>
      <c r="M106" s="52">
        <v>18599</v>
      </c>
      <c r="N106" s="52">
        <v>18879</v>
      </c>
      <c r="O106" s="52">
        <v>5161</v>
      </c>
      <c r="P106" s="52">
        <v>6656</v>
      </c>
      <c r="Q106" s="52">
        <v>6027</v>
      </c>
      <c r="R106" s="52">
        <v>6237</v>
      </c>
      <c r="S106" s="52">
        <v>6403</v>
      </c>
      <c r="T106" s="52">
        <v>6361</v>
      </c>
      <c r="U106" s="52">
        <v>7212</v>
      </c>
      <c r="V106" s="52">
        <v>7638</v>
      </c>
      <c r="W106" s="52">
        <v>6560</v>
      </c>
      <c r="X106" s="52">
        <v>7461</v>
      </c>
      <c r="Y106" s="52">
        <v>6296</v>
      </c>
      <c r="Z106" s="52">
        <v>6448</v>
      </c>
    </row>
    <row r="107" spans="1:26" s="33" customFormat="1" ht="12" customHeight="1">
      <c r="A107" s="35">
        <v>683</v>
      </c>
      <c r="B107" s="40" t="s">
        <v>100</v>
      </c>
      <c r="C107" s="52">
        <v>25269</v>
      </c>
      <c r="D107" s="52">
        <v>26659</v>
      </c>
      <c r="E107" s="52">
        <v>24796</v>
      </c>
      <c r="F107" s="52">
        <v>28468</v>
      </c>
      <c r="G107" s="52">
        <v>25746</v>
      </c>
      <c r="H107" s="52">
        <v>30493</v>
      </c>
      <c r="I107" s="52">
        <v>30295</v>
      </c>
      <c r="J107" s="52">
        <v>30074</v>
      </c>
      <c r="K107" s="52">
        <v>26202</v>
      </c>
      <c r="L107" s="52">
        <v>26681</v>
      </c>
      <c r="M107" s="52">
        <v>23932</v>
      </c>
      <c r="N107" s="52">
        <v>24661</v>
      </c>
      <c r="O107" s="52">
        <v>5345</v>
      </c>
      <c r="P107" s="52">
        <v>5573</v>
      </c>
      <c r="Q107" s="52">
        <v>5208</v>
      </c>
      <c r="R107" s="52">
        <v>6002</v>
      </c>
      <c r="S107" s="52">
        <v>5379</v>
      </c>
      <c r="T107" s="52">
        <v>6383</v>
      </c>
      <c r="U107" s="52">
        <v>6455</v>
      </c>
      <c r="V107" s="52">
        <v>6458</v>
      </c>
      <c r="W107" s="52">
        <v>5728</v>
      </c>
      <c r="X107" s="52">
        <v>5707</v>
      </c>
      <c r="Y107" s="52">
        <v>5216</v>
      </c>
      <c r="Z107" s="52">
        <v>5611</v>
      </c>
    </row>
    <row r="108" spans="1:26" s="33" customFormat="1" ht="12" customHeight="1">
      <c r="A108" s="35">
        <v>684</v>
      </c>
      <c r="B108" s="40" t="s">
        <v>69</v>
      </c>
      <c r="C108" s="52">
        <v>21968</v>
      </c>
      <c r="D108" s="52">
        <v>23115</v>
      </c>
      <c r="E108" s="52">
        <v>22777</v>
      </c>
      <c r="F108" s="52">
        <v>24951</v>
      </c>
      <c r="G108" s="52">
        <v>24762</v>
      </c>
      <c r="H108" s="52">
        <v>34670</v>
      </c>
      <c r="I108" s="52">
        <v>30595</v>
      </c>
      <c r="J108" s="52">
        <v>29363</v>
      </c>
      <c r="K108" s="52">
        <v>27118</v>
      </c>
      <c r="L108" s="52">
        <v>27450</v>
      </c>
      <c r="M108" s="52">
        <v>25785</v>
      </c>
      <c r="N108" s="52">
        <v>25573</v>
      </c>
      <c r="O108" s="52">
        <v>4643</v>
      </c>
      <c r="P108" s="52">
        <v>4842</v>
      </c>
      <c r="Q108" s="52">
        <v>4873</v>
      </c>
      <c r="R108" s="52">
        <v>5417</v>
      </c>
      <c r="S108" s="52">
        <v>5434</v>
      </c>
      <c r="T108" s="52">
        <v>7703</v>
      </c>
      <c r="U108" s="52">
        <v>6949</v>
      </c>
      <c r="V108" s="52">
        <v>6797</v>
      </c>
      <c r="W108" s="52">
        <v>6083</v>
      </c>
      <c r="X108" s="52">
        <v>5969</v>
      </c>
      <c r="Y108" s="52">
        <v>5783</v>
      </c>
      <c r="Z108" s="52">
        <v>5825</v>
      </c>
    </row>
    <row r="109" spans="1:26" s="33" customFormat="1" ht="12" customHeight="1">
      <c r="A109" s="35">
        <v>685</v>
      </c>
      <c r="B109" s="40" t="s">
        <v>101</v>
      </c>
      <c r="C109" s="52">
        <v>22827</v>
      </c>
      <c r="D109" s="52">
        <v>26017</v>
      </c>
      <c r="E109" s="52">
        <v>25079</v>
      </c>
      <c r="F109" s="52">
        <v>27261</v>
      </c>
      <c r="G109" s="52">
        <v>28348</v>
      </c>
      <c r="H109" s="52">
        <v>30244</v>
      </c>
      <c r="I109" s="52">
        <v>30891</v>
      </c>
      <c r="J109" s="52">
        <v>31987</v>
      </c>
      <c r="K109" s="52">
        <v>29798</v>
      </c>
      <c r="L109" s="52">
        <v>27907</v>
      </c>
      <c r="M109" s="52">
        <v>27597</v>
      </c>
      <c r="N109" s="52">
        <v>27040</v>
      </c>
      <c r="O109" s="52">
        <v>4965</v>
      </c>
      <c r="P109" s="52">
        <v>5521</v>
      </c>
      <c r="Q109" s="52">
        <v>5350</v>
      </c>
      <c r="R109" s="52">
        <v>5824</v>
      </c>
      <c r="S109" s="52">
        <v>5991</v>
      </c>
      <c r="T109" s="52">
        <v>6402</v>
      </c>
      <c r="U109" s="52">
        <v>6229</v>
      </c>
      <c r="V109" s="52">
        <v>6671</v>
      </c>
      <c r="W109" s="52">
        <v>6327</v>
      </c>
      <c r="X109" s="52">
        <v>5688</v>
      </c>
      <c r="Y109" s="52">
        <v>5609</v>
      </c>
      <c r="Z109" s="52">
        <v>5626</v>
      </c>
    </row>
    <row r="110" spans="1:26" s="33" customFormat="1" ht="12" customHeight="1">
      <c r="A110" s="35">
        <v>686</v>
      </c>
      <c r="B110" s="40" t="s">
        <v>102</v>
      </c>
      <c r="C110" s="52">
        <v>17945</v>
      </c>
      <c r="D110" s="52">
        <v>18487</v>
      </c>
      <c r="E110" s="52">
        <v>19433</v>
      </c>
      <c r="F110" s="52">
        <v>20263</v>
      </c>
      <c r="G110" s="52">
        <v>21073</v>
      </c>
      <c r="H110" s="52">
        <v>21934</v>
      </c>
      <c r="I110" s="52">
        <v>26443</v>
      </c>
      <c r="J110" s="52">
        <v>39722</v>
      </c>
      <c r="K110" s="52">
        <v>34664</v>
      </c>
      <c r="L110" s="52">
        <v>32924</v>
      </c>
      <c r="M110" s="52">
        <v>34148</v>
      </c>
      <c r="N110" s="52">
        <v>21139</v>
      </c>
      <c r="O110" s="52">
        <v>4841</v>
      </c>
      <c r="P110" s="52">
        <v>4954</v>
      </c>
      <c r="Q110" s="52">
        <v>5291</v>
      </c>
      <c r="R110" s="52">
        <v>5570</v>
      </c>
      <c r="S110" s="52">
        <v>5780</v>
      </c>
      <c r="T110" s="52">
        <v>6135</v>
      </c>
      <c r="U110" s="52">
        <v>7502</v>
      </c>
      <c r="V110" s="52">
        <v>11428</v>
      </c>
      <c r="W110" s="52">
        <v>9685</v>
      </c>
      <c r="X110" s="52">
        <v>8927</v>
      </c>
      <c r="Y110" s="52">
        <v>8050</v>
      </c>
      <c r="Z110" s="52">
        <v>4813</v>
      </c>
    </row>
    <row r="111" spans="1:26" s="33" customFormat="1" ht="12" customHeight="1">
      <c r="A111" s="35">
        <v>701</v>
      </c>
      <c r="B111" s="40" t="s">
        <v>103</v>
      </c>
      <c r="C111" s="52">
        <v>19636</v>
      </c>
      <c r="D111" s="52">
        <v>21449</v>
      </c>
      <c r="E111" s="52">
        <v>19446</v>
      </c>
      <c r="F111" s="52">
        <v>21988</v>
      </c>
      <c r="G111" s="52">
        <v>20011</v>
      </c>
      <c r="H111" s="52">
        <v>21720</v>
      </c>
      <c r="I111" s="52">
        <v>21478</v>
      </c>
      <c r="J111" s="52">
        <v>21951</v>
      </c>
      <c r="K111" s="52">
        <v>22117</v>
      </c>
      <c r="L111" s="52">
        <v>21502</v>
      </c>
      <c r="M111" s="52">
        <v>21722</v>
      </c>
      <c r="N111" s="52">
        <v>20846</v>
      </c>
      <c r="O111" s="52">
        <v>5517</v>
      </c>
      <c r="P111" s="52">
        <v>5902</v>
      </c>
      <c r="Q111" s="52">
        <v>5370</v>
      </c>
      <c r="R111" s="52">
        <v>6061</v>
      </c>
      <c r="S111" s="52">
        <v>5504</v>
      </c>
      <c r="T111" s="52">
        <v>6018</v>
      </c>
      <c r="U111" s="52">
        <v>5642</v>
      </c>
      <c r="V111" s="52">
        <v>5740</v>
      </c>
      <c r="W111" s="52">
        <v>5680</v>
      </c>
      <c r="X111" s="52">
        <v>5473</v>
      </c>
      <c r="Y111" s="52">
        <v>5956</v>
      </c>
      <c r="Z111" s="52">
        <v>5922</v>
      </c>
    </row>
    <row r="112" spans="1:26" s="33" customFormat="1" ht="12" customHeight="1">
      <c r="A112" s="35">
        <v>702</v>
      </c>
      <c r="B112" s="40" t="s">
        <v>104</v>
      </c>
      <c r="C112" s="52">
        <v>34748</v>
      </c>
      <c r="D112" s="52">
        <v>35797</v>
      </c>
      <c r="E112" s="52">
        <v>38940</v>
      </c>
      <c r="F112" s="52">
        <v>41471</v>
      </c>
      <c r="G112" s="52">
        <v>41148</v>
      </c>
      <c r="H112" s="52">
        <v>39599</v>
      </c>
      <c r="I112" s="52">
        <v>37392</v>
      </c>
      <c r="J112" s="52">
        <v>36199</v>
      </c>
      <c r="K112" s="52">
        <v>36146</v>
      </c>
      <c r="L112" s="52">
        <v>34582</v>
      </c>
      <c r="M112" s="52">
        <v>34755</v>
      </c>
      <c r="N112" s="52">
        <v>33501</v>
      </c>
      <c r="O112" s="52">
        <v>4994</v>
      </c>
      <c r="P112" s="52">
        <v>5085</v>
      </c>
      <c r="Q112" s="52">
        <v>5542</v>
      </c>
      <c r="R112" s="52">
        <v>5917</v>
      </c>
      <c r="S112" s="52">
        <v>5882</v>
      </c>
      <c r="T112" s="52">
        <v>5757</v>
      </c>
      <c r="U112" s="52">
        <v>5344</v>
      </c>
      <c r="V112" s="52">
        <v>5160</v>
      </c>
      <c r="W112" s="52">
        <v>5295</v>
      </c>
      <c r="X112" s="52">
        <v>5002</v>
      </c>
      <c r="Y112" s="52">
        <v>5180</v>
      </c>
      <c r="Z112" s="52">
        <v>5110</v>
      </c>
    </row>
    <row r="113" spans="1:26" s="33" customFormat="1" ht="12" customHeight="1">
      <c r="A113" s="35">
        <v>703</v>
      </c>
      <c r="B113" s="40" t="s">
        <v>105</v>
      </c>
      <c r="C113" s="52">
        <v>42500</v>
      </c>
      <c r="D113" s="52">
        <v>44726</v>
      </c>
      <c r="E113" s="52">
        <v>45369</v>
      </c>
      <c r="F113" s="52">
        <v>52502</v>
      </c>
      <c r="G113" s="52">
        <v>51472</v>
      </c>
      <c r="H113" s="52">
        <v>58086</v>
      </c>
      <c r="I113" s="52">
        <v>57914</v>
      </c>
      <c r="J113" s="52">
        <v>56885</v>
      </c>
      <c r="K113" s="52">
        <v>53257</v>
      </c>
      <c r="L113" s="52">
        <v>48877</v>
      </c>
      <c r="M113" s="52">
        <v>48031</v>
      </c>
      <c r="N113" s="52">
        <v>48570</v>
      </c>
      <c r="O113" s="52">
        <v>4384</v>
      </c>
      <c r="P113" s="52">
        <v>4543</v>
      </c>
      <c r="Q113" s="52">
        <v>4628</v>
      </c>
      <c r="R113" s="52">
        <v>5393</v>
      </c>
      <c r="S113" s="52">
        <v>5183</v>
      </c>
      <c r="T113" s="52">
        <v>5858</v>
      </c>
      <c r="U113" s="52">
        <v>5509</v>
      </c>
      <c r="V113" s="52">
        <v>5394</v>
      </c>
      <c r="W113" s="52">
        <v>5176</v>
      </c>
      <c r="X113" s="52">
        <v>4644</v>
      </c>
      <c r="Y113" s="52">
        <v>4663</v>
      </c>
      <c r="Z113" s="52">
        <v>4724</v>
      </c>
    </row>
    <row r="114" spans="1:26" s="33" customFormat="1" ht="12" customHeight="1">
      <c r="A114" s="35">
        <v>704</v>
      </c>
      <c r="B114" s="40" t="s">
        <v>106</v>
      </c>
      <c r="C114" s="52">
        <v>53779</v>
      </c>
      <c r="D114" s="52">
        <v>57222</v>
      </c>
      <c r="E114" s="52">
        <v>59147</v>
      </c>
      <c r="F114" s="52">
        <v>63106</v>
      </c>
      <c r="G114" s="52">
        <v>60081</v>
      </c>
      <c r="H114" s="52">
        <v>59969</v>
      </c>
      <c r="I114" s="52">
        <v>62691</v>
      </c>
      <c r="J114" s="52">
        <v>59573</v>
      </c>
      <c r="K114" s="52">
        <v>63751</v>
      </c>
      <c r="L114" s="52">
        <v>57219</v>
      </c>
      <c r="M114" s="52">
        <v>55682</v>
      </c>
      <c r="N114" s="52">
        <v>50173</v>
      </c>
      <c r="O114" s="52">
        <v>4940</v>
      </c>
      <c r="P114" s="52">
        <v>5236</v>
      </c>
      <c r="Q114" s="52">
        <v>5469</v>
      </c>
      <c r="R114" s="52">
        <v>5897</v>
      </c>
      <c r="S114" s="52">
        <v>5636</v>
      </c>
      <c r="T114" s="52">
        <v>5706</v>
      </c>
      <c r="U114" s="52">
        <v>5558</v>
      </c>
      <c r="V114" s="52">
        <v>5449</v>
      </c>
      <c r="W114" s="52">
        <v>6152</v>
      </c>
      <c r="X114" s="52">
        <v>5542</v>
      </c>
      <c r="Y114" s="52">
        <v>5307</v>
      </c>
      <c r="Z114" s="52">
        <v>4823</v>
      </c>
    </row>
    <row r="115" spans="1:26" s="48" customFormat="1" ht="12" customHeight="1">
      <c r="A115" s="45"/>
      <c r="B115" s="46"/>
      <c r="C115" s="55"/>
      <c r="D115" s="55"/>
      <c r="E115" s="55"/>
      <c r="F115" s="55"/>
      <c r="G115" s="55"/>
      <c r="H115" s="55"/>
      <c r="I115" s="55"/>
      <c r="J115" s="55"/>
      <c r="K115" s="55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21"/>
      <c r="Y115" s="21"/>
      <c r="Z115" s="21"/>
    </row>
    <row r="116" spans="2:26" s="33" customFormat="1" ht="12" customHeight="1">
      <c r="B116" s="33" t="s">
        <v>5</v>
      </c>
      <c r="C116" s="8" t="s">
        <v>185</v>
      </c>
      <c r="D116" s="8"/>
      <c r="E116" s="8"/>
      <c r="F116" s="8"/>
      <c r="G116" s="57"/>
      <c r="H116" s="8"/>
      <c r="I116" s="8"/>
      <c r="J116" s="8"/>
      <c r="K116" s="8"/>
      <c r="L116" s="8" t="s">
        <v>185</v>
      </c>
      <c r="M116" s="8"/>
      <c r="N116" s="8"/>
      <c r="O116" s="8"/>
      <c r="P116" s="8"/>
      <c r="Q116" s="8"/>
      <c r="R116" s="8"/>
      <c r="S116" s="8"/>
      <c r="T116" s="8" t="s">
        <v>185</v>
      </c>
      <c r="U116" s="8"/>
      <c r="V116" s="8"/>
      <c r="W116" s="8"/>
      <c r="Y116" s="8"/>
      <c r="Z116" s="8"/>
    </row>
    <row r="117" spans="3:26" s="33" customFormat="1" ht="12" customHeight="1">
      <c r="C117" s="58" t="s">
        <v>146</v>
      </c>
      <c r="D117" s="30"/>
      <c r="E117" s="30"/>
      <c r="F117" s="30"/>
      <c r="G117" s="57"/>
      <c r="H117" s="8"/>
      <c r="I117" s="8"/>
      <c r="J117" s="8"/>
      <c r="K117" s="8"/>
      <c r="L117" s="58" t="s">
        <v>146</v>
      </c>
      <c r="M117" s="8"/>
      <c r="N117" s="8"/>
      <c r="O117" s="8"/>
      <c r="P117" s="8"/>
      <c r="Q117" s="8"/>
      <c r="R117" s="8"/>
      <c r="S117" s="8"/>
      <c r="T117" s="58" t="s">
        <v>146</v>
      </c>
      <c r="U117" s="8"/>
      <c r="V117" s="8"/>
      <c r="W117" s="8"/>
      <c r="Y117" s="8"/>
      <c r="Z117" s="8"/>
    </row>
    <row r="118" spans="2:26" s="33" customFormat="1" ht="12" customHeight="1">
      <c r="B118" s="22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Y118" s="8"/>
      <c r="Z118" s="8"/>
    </row>
    <row r="119" spans="3:26" s="33" customFormat="1" ht="12" customHeight="1"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Y119" s="8"/>
      <c r="Z119" s="8"/>
    </row>
    <row r="120" spans="2:26" s="15" customFormat="1" ht="21" customHeight="1">
      <c r="B120" s="15" t="s">
        <v>5</v>
      </c>
      <c r="C120" s="59" t="s">
        <v>147</v>
      </c>
      <c r="D120" s="59" t="s">
        <v>147</v>
      </c>
      <c r="E120" s="59" t="s">
        <v>147</v>
      </c>
      <c r="F120" s="59" t="s">
        <v>147</v>
      </c>
      <c r="G120" s="59" t="s">
        <v>147</v>
      </c>
      <c r="H120" s="59" t="s">
        <v>147</v>
      </c>
      <c r="I120" s="59" t="s">
        <v>147</v>
      </c>
      <c r="J120" s="59" t="s">
        <v>147</v>
      </c>
      <c r="K120" s="59" t="s">
        <v>147</v>
      </c>
      <c r="L120" s="59" t="s">
        <v>147</v>
      </c>
      <c r="M120" s="59" t="s">
        <v>147</v>
      </c>
      <c r="N120" s="59"/>
      <c r="O120" s="59" t="s">
        <v>147</v>
      </c>
      <c r="P120" s="59" t="s">
        <v>147</v>
      </c>
      <c r="Q120" s="59" t="s">
        <v>147</v>
      </c>
      <c r="R120" s="59" t="s">
        <v>147</v>
      </c>
      <c r="S120" s="59" t="s">
        <v>147</v>
      </c>
      <c r="T120" s="59" t="s">
        <v>147</v>
      </c>
      <c r="U120" s="59" t="s">
        <v>147</v>
      </c>
      <c r="V120" s="59" t="s">
        <v>147</v>
      </c>
      <c r="W120" s="59" t="s">
        <v>147</v>
      </c>
      <c r="X120" s="59" t="s">
        <v>147</v>
      </c>
      <c r="Y120" s="59" t="s">
        <v>147</v>
      </c>
      <c r="Z120" s="59" t="s">
        <v>147</v>
      </c>
    </row>
    <row r="121" spans="2:26" s="15" customFormat="1" ht="21" customHeight="1">
      <c r="B121" s="15" t="s">
        <v>107</v>
      </c>
      <c r="C121" s="59" t="s">
        <v>148</v>
      </c>
      <c r="D121" s="59" t="s">
        <v>148</v>
      </c>
      <c r="E121" s="59" t="s">
        <v>148</v>
      </c>
      <c r="F121" s="59" t="s">
        <v>148</v>
      </c>
      <c r="G121" s="59" t="s">
        <v>148</v>
      </c>
      <c r="H121" s="59" t="s">
        <v>148</v>
      </c>
      <c r="I121" s="59" t="s">
        <v>148</v>
      </c>
      <c r="J121" s="59" t="s">
        <v>148</v>
      </c>
      <c r="K121" s="59" t="s">
        <v>148</v>
      </c>
      <c r="L121" s="59" t="s">
        <v>148</v>
      </c>
      <c r="M121" s="59" t="s">
        <v>148</v>
      </c>
      <c r="N121" s="59"/>
      <c r="O121" s="59" t="s">
        <v>148</v>
      </c>
      <c r="P121" s="59" t="s">
        <v>148</v>
      </c>
      <c r="Q121" s="59" t="s">
        <v>148</v>
      </c>
      <c r="R121" s="59" t="s">
        <v>148</v>
      </c>
      <c r="S121" s="59" t="s">
        <v>148</v>
      </c>
      <c r="T121" s="59" t="s">
        <v>148</v>
      </c>
      <c r="U121" s="59" t="s">
        <v>148</v>
      </c>
      <c r="V121" s="59" t="s">
        <v>148</v>
      </c>
      <c r="W121" s="59" t="s">
        <v>148</v>
      </c>
      <c r="X121" s="59" t="s">
        <v>148</v>
      </c>
      <c r="Y121" s="59" t="s">
        <v>148</v>
      </c>
      <c r="Z121" s="59" t="s">
        <v>148</v>
      </c>
    </row>
    <row r="122" spans="3:26" s="33" customFormat="1" ht="11.25"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Y122" s="8"/>
      <c r="Z122" s="8"/>
    </row>
    <row r="123" spans="3:26" s="33" customFormat="1" ht="11.25"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Y123" s="8"/>
      <c r="Z123" s="8"/>
    </row>
    <row r="124" spans="14:26" s="33" customFormat="1" ht="11.25">
      <c r="N124" s="33" t="s">
        <v>183</v>
      </c>
      <c r="O124" s="8">
        <v>15984</v>
      </c>
      <c r="P124" s="8">
        <v>15790</v>
      </c>
      <c r="Q124" s="8">
        <v>15417</v>
      </c>
      <c r="R124" s="8">
        <v>15096</v>
      </c>
      <c r="S124" s="8">
        <v>14790</v>
      </c>
      <c r="T124" s="8">
        <v>15564</v>
      </c>
      <c r="U124" s="8">
        <v>16345</v>
      </c>
      <c r="V124" s="8">
        <v>16292</v>
      </c>
      <c r="W124" s="8">
        <v>15590</v>
      </c>
      <c r="X124" s="8">
        <v>15449</v>
      </c>
      <c r="Y124" s="8">
        <v>15097</v>
      </c>
      <c r="Z124" s="8">
        <v>14505</v>
      </c>
    </row>
    <row r="125" spans="3:26" s="33" customFormat="1" ht="11.25"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Y125" s="8"/>
      <c r="Z125" s="8"/>
    </row>
    <row r="126" spans="3:26" s="33" customFormat="1" ht="11.25"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Y126" s="8"/>
      <c r="Z126" s="8"/>
    </row>
    <row r="127" spans="3:26" s="33" customFormat="1" ht="11.25"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Y127" s="8"/>
      <c r="Z127" s="8"/>
    </row>
    <row r="128" spans="3:26" s="33" customFormat="1" ht="11.25"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Y128" s="8"/>
      <c r="Z128" s="8"/>
    </row>
    <row r="129" spans="3:26" s="33" customFormat="1" ht="11.25"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Y129" s="8"/>
      <c r="Z129" s="8"/>
    </row>
    <row r="130" spans="3:26" s="33" customFormat="1" ht="11.25"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Y130" s="8"/>
      <c r="Z130" s="8"/>
    </row>
    <row r="131" spans="3:26" s="33" customFormat="1" ht="11.25"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Y131" s="8"/>
      <c r="Z131" s="8"/>
    </row>
    <row r="132" spans="3:26" s="33" customFormat="1" ht="11.25"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Y132" s="8"/>
      <c r="Z132" s="8"/>
    </row>
    <row r="133" spans="3:26" s="33" customFormat="1" ht="11.25"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Y133" s="8"/>
      <c r="Z133" s="8"/>
    </row>
    <row r="134" spans="3:26" s="33" customFormat="1" ht="11.25"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Y134" s="8"/>
      <c r="Z134" s="8"/>
    </row>
    <row r="135" spans="3:26" s="33" customFormat="1" ht="11.25"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Y135" s="8"/>
      <c r="Z135" s="8"/>
    </row>
    <row r="136" spans="3:26" s="33" customFormat="1" ht="11.25"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Y136" s="8"/>
      <c r="Z136" s="8"/>
    </row>
    <row r="137" spans="3:26" s="33" customFormat="1" ht="11.25"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Y137" s="8"/>
      <c r="Z137" s="8"/>
    </row>
    <row r="138" spans="3:26" s="33" customFormat="1" ht="11.25"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Y138" s="8"/>
      <c r="Z138" s="8"/>
    </row>
    <row r="139" spans="3:26" s="33" customFormat="1" ht="11.25"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Y139" s="8"/>
      <c r="Z139" s="8"/>
    </row>
    <row r="140" spans="3:26" s="33" customFormat="1" ht="11.25"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Y140" s="8"/>
      <c r="Z140" s="8"/>
    </row>
    <row r="141" spans="3:26" s="33" customFormat="1" ht="11.25"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Y141" s="8"/>
      <c r="Z141" s="8"/>
    </row>
    <row r="142" spans="3:26" s="33" customFormat="1" ht="11.25"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Y142" s="8"/>
      <c r="Z142" s="8"/>
    </row>
    <row r="143" spans="3:26" s="33" customFormat="1" ht="11.25"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Y143" s="8"/>
      <c r="Z143" s="8"/>
    </row>
    <row r="144" spans="3:26" s="33" customFormat="1" ht="11.25"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Y144" s="8"/>
      <c r="Z144" s="8"/>
    </row>
    <row r="145" spans="3:26" s="33" customFormat="1" ht="11.25"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Y145" s="8"/>
      <c r="Z145" s="8"/>
    </row>
    <row r="146" spans="3:26" s="33" customFormat="1" ht="11.25"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Y146" s="8"/>
      <c r="Z146" s="8"/>
    </row>
    <row r="147" spans="3:26" s="33" customFormat="1" ht="11.25"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Y147" s="8"/>
      <c r="Z147" s="8"/>
    </row>
    <row r="148" spans="3:26" s="33" customFormat="1" ht="11.25"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Y148" s="8"/>
      <c r="Z148" s="8"/>
    </row>
    <row r="149" spans="3:26" s="33" customFormat="1" ht="11.25"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Y149" s="8"/>
      <c r="Z149" s="8"/>
    </row>
    <row r="150" spans="3:26" s="33" customFormat="1" ht="11.25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Y150" s="8"/>
      <c r="Z150" s="8"/>
    </row>
    <row r="151" spans="3:26" s="33" customFormat="1" ht="11.25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Y151" s="8"/>
      <c r="Z151" s="8"/>
    </row>
    <row r="152" spans="3:26" s="33" customFormat="1" ht="11.25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Y152" s="8"/>
      <c r="Z152" s="8"/>
    </row>
    <row r="153" spans="3:26" s="33" customFormat="1" ht="11.25"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Y153" s="8"/>
      <c r="Z153" s="8"/>
    </row>
    <row r="154" spans="3:26" s="33" customFormat="1" ht="11.25"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Y154" s="8"/>
      <c r="Z154" s="8"/>
    </row>
    <row r="155" spans="3:26" s="33" customFormat="1" ht="11.25"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Y155" s="8"/>
      <c r="Z155" s="8"/>
    </row>
    <row r="156" spans="3:26" s="33" customFormat="1" ht="11.25"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Y156" s="8"/>
      <c r="Z156" s="8"/>
    </row>
    <row r="157" spans="3:26" s="33" customFormat="1" ht="11.25"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Y157" s="8"/>
      <c r="Z157" s="8"/>
    </row>
    <row r="158" spans="3:26" s="33" customFormat="1" ht="11.25"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Y158" s="8"/>
      <c r="Z158" s="8"/>
    </row>
    <row r="159" spans="3:26" s="33" customFormat="1" ht="11.25"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Y159" s="8"/>
      <c r="Z159" s="8"/>
    </row>
    <row r="160" spans="3:26" s="33" customFormat="1" ht="11.25"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Y160" s="8"/>
      <c r="Z160" s="8"/>
    </row>
    <row r="161" spans="3:26" s="33" customFormat="1" ht="11.25"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Y161" s="8"/>
      <c r="Z161" s="8"/>
    </row>
    <row r="162" spans="3:26" s="33" customFormat="1" ht="11.25"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Y162" s="8"/>
      <c r="Z162" s="8"/>
    </row>
    <row r="163" spans="3:26" s="33" customFormat="1" ht="11.25"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Y163" s="8"/>
      <c r="Z163" s="8"/>
    </row>
    <row r="164" spans="3:26" s="33" customFormat="1" ht="11.25"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Y164" s="8"/>
      <c r="Z164" s="8"/>
    </row>
    <row r="165" spans="3:26" s="33" customFormat="1" ht="11.25"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Y165" s="8"/>
      <c r="Z165" s="8"/>
    </row>
    <row r="166" spans="3:26" s="33" customFormat="1" ht="11.25"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Y166" s="8"/>
      <c r="Z166" s="8"/>
    </row>
    <row r="167" spans="3:26" s="33" customFormat="1" ht="11.25"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Y167" s="8"/>
      <c r="Z167" s="8"/>
    </row>
    <row r="168" spans="3:26" s="33" customFormat="1" ht="11.25"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Y168" s="8"/>
      <c r="Z168" s="8"/>
    </row>
    <row r="169" spans="3:26" s="33" customFormat="1" ht="11.25"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Y169" s="8"/>
      <c r="Z169" s="8"/>
    </row>
    <row r="170" spans="3:26" s="33" customFormat="1" ht="11.25"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Y170" s="8"/>
      <c r="Z170" s="8"/>
    </row>
    <row r="171" spans="3:26" s="33" customFormat="1" ht="11.25"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Y171" s="8"/>
      <c r="Z171" s="8"/>
    </row>
    <row r="172" spans="3:26" s="33" customFormat="1" ht="11.25"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Y172" s="8"/>
      <c r="Z172" s="8"/>
    </row>
    <row r="173" spans="3:26" s="33" customFormat="1" ht="11.25"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Y173" s="8"/>
      <c r="Z173" s="8"/>
    </row>
    <row r="174" spans="3:26" s="33" customFormat="1" ht="11.25"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Y174" s="8"/>
      <c r="Z174" s="8"/>
    </row>
    <row r="175" spans="3:26" s="33" customFormat="1" ht="11.25"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Y175" s="8"/>
      <c r="Z175" s="8"/>
    </row>
    <row r="176" spans="3:26" s="33" customFormat="1" ht="11.25"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Y176" s="8"/>
      <c r="Z176" s="8"/>
    </row>
    <row r="177" spans="3:26" s="33" customFormat="1" ht="11.25"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Y177" s="8"/>
      <c r="Z177" s="8"/>
    </row>
    <row r="178" spans="3:26" s="33" customFormat="1" ht="11.25"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Y178" s="8"/>
      <c r="Z178" s="8"/>
    </row>
    <row r="179" spans="3:26" s="33" customFormat="1" ht="11.25"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Y179" s="8"/>
      <c r="Z179" s="8"/>
    </row>
    <row r="180" spans="3:26" s="33" customFormat="1" ht="11.25"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Y180" s="8"/>
      <c r="Z180" s="8"/>
    </row>
    <row r="181" spans="3:26" s="33" customFormat="1" ht="11.25"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Y181" s="8"/>
      <c r="Z181" s="8"/>
    </row>
    <row r="182" spans="3:26" s="33" customFormat="1" ht="11.25"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Y182" s="8"/>
      <c r="Z182" s="8"/>
    </row>
    <row r="183" spans="3:26" s="33" customFormat="1" ht="11.25"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Y183" s="8"/>
      <c r="Z183" s="8"/>
    </row>
    <row r="184" spans="3:26" s="33" customFormat="1" ht="11.25"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Y184" s="8"/>
      <c r="Z184" s="8"/>
    </row>
    <row r="185" spans="3:26" s="33" customFormat="1" ht="11.25"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Y185" s="8"/>
      <c r="Z185" s="8"/>
    </row>
    <row r="186" spans="3:26" s="33" customFormat="1" ht="11.25"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Y186" s="8"/>
      <c r="Z186" s="8"/>
    </row>
    <row r="187" spans="3:26" s="33" customFormat="1" ht="11.25"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Y187" s="8"/>
      <c r="Z187" s="8"/>
    </row>
    <row r="188" spans="3:26" s="33" customFormat="1" ht="11.25"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Y188" s="8"/>
      <c r="Z188" s="8"/>
    </row>
    <row r="189" spans="3:26" s="33" customFormat="1" ht="11.25"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Y189" s="8"/>
      <c r="Z189" s="8"/>
    </row>
    <row r="190" spans="3:26" s="33" customFormat="1" ht="11.25"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Y190" s="8"/>
      <c r="Z190" s="8"/>
    </row>
    <row r="191" spans="3:26" s="33" customFormat="1" ht="11.25"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Y191" s="8"/>
      <c r="Z191" s="8"/>
    </row>
    <row r="192" spans="3:26" s="33" customFormat="1" ht="11.25"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Y192" s="8"/>
      <c r="Z192" s="8"/>
    </row>
    <row r="193" spans="3:26" s="33" customFormat="1" ht="11.25"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Y193" s="8"/>
      <c r="Z193" s="8"/>
    </row>
    <row r="194" spans="3:26" s="33" customFormat="1" ht="11.25"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Y194" s="8"/>
      <c r="Z194" s="8"/>
    </row>
    <row r="195" spans="3:26" s="33" customFormat="1" ht="11.25"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Y195" s="8"/>
      <c r="Z195" s="8"/>
    </row>
    <row r="196" spans="3:26" s="33" customFormat="1" ht="11.25"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Y196" s="8"/>
      <c r="Z196" s="8"/>
    </row>
    <row r="197" spans="3:26" s="33" customFormat="1" ht="11.25"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Y197" s="8"/>
      <c r="Z197" s="8"/>
    </row>
    <row r="198" spans="3:26" s="33" customFormat="1" ht="11.25"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Y198" s="8"/>
      <c r="Z198" s="8"/>
    </row>
    <row r="199" spans="3:26" s="33" customFormat="1" ht="11.25"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Y199" s="8"/>
      <c r="Z199" s="8"/>
    </row>
    <row r="200" spans="3:26" s="33" customFormat="1" ht="11.25"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Y200" s="8"/>
      <c r="Z200" s="8"/>
    </row>
    <row r="201" spans="3:26" s="33" customFormat="1" ht="11.25"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Y201" s="8"/>
      <c r="Z201" s="8"/>
    </row>
    <row r="202" spans="3:26" s="33" customFormat="1" ht="11.25"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Y202" s="8"/>
      <c r="Z202" s="8"/>
    </row>
    <row r="203" spans="3:26" s="33" customFormat="1" ht="11.25"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Y203" s="8"/>
      <c r="Z203" s="8"/>
    </row>
    <row r="204" spans="3:26" s="33" customFormat="1" ht="11.25"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Y204" s="8"/>
      <c r="Z204" s="8"/>
    </row>
    <row r="205" spans="3:26" s="33" customFormat="1" ht="11.25"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Y205" s="8"/>
      <c r="Z205" s="8"/>
    </row>
    <row r="206" spans="3:26" s="33" customFormat="1" ht="11.25"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Y206" s="8"/>
      <c r="Z206" s="8"/>
    </row>
    <row r="207" spans="3:26" s="33" customFormat="1" ht="11.25"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Y207" s="8"/>
      <c r="Z207" s="8"/>
    </row>
    <row r="208" spans="3:26" s="33" customFormat="1" ht="11.25"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Y208" s="8"/>
      <c r="Z208" s="8"/>
    </row>
    <row r="209" spans="3:26" s="33" customFormat="1" ht="11.25"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Y209" s="8"/>
      <c r="Z209" s="8"/>
    </row>
    <row r="210" spans="3:26" s="33" customFormat="1" ht="11.25"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Y210" s="8"/>
      <c r="Z210" s="8"/>
    </row>
    <row r="211" spans="3:26" s="33" customFormat="1" ht="11.25"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Y211" s="8"/>
      <c r="Z211" s="8"/>
    </row>
    <row r="212" spans="3:26" s="33" customFormat="1" ht="11.25"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Y212" s="8"/>
      <c r="Z212" s="8"/>
    </row>
    <row r="213" spans="3:26" s="33" customFormat="1" ht="11.25"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Y213" s="8"/>
      <c r="Z213" s="8"/>
    </row>
    <row r="214" spans="3:26" s="33" customFormat="1" ht="11.25"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Y214" s="8"/>
      <c r="Z214" s="8"/>
    </row>
    <row r="215" spans="3:26" s="33" customFormat="1" ht="11.25"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Y215" s="8"/>
      <c r="Z215" s="8"/>
    </row>
    <row r="216" spans="3:26" s="33" customFormat="1" ht="11.25"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Y216" s="8"/>
      <c r="Z216" s="8"/>
    </row>
    <row r="217" spans="3:26" s="33" customFormat="1" ht="11.25"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Y217" s="8"/>
      <c r="Z217" s="8"/>
    </row>
    <row r="218" spans="3:26" s="33" customFormat="1" ht="11.25"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Y218" s="8"/>
      <c r="Z218" s="8"/>
    </row>
    <row r="219" spans="3:26" s="33" customFormat="1" ht="11.25"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Y219" s="8"/>
      <c r="Z219" s="8"/>
    </row>
    <row r="220" spans="3:26" s="33" customFormat="1" ht="11.25"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Y220" s="8"/>
      <c r="Z220" s="8"/>
    </row>
    <row r="221" spans="3:26" s="33" customFormat="1" ht="11.25"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Y221" s="8"/>
      <c r="Z221" s="8"/>
    </row>
    <row r="222" spans="3:26" s="33" customFormat="1" ht="11.25"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Y222" s="8"/>
      <c r="Z222" s="8"/>
    </row>
    <row r="223" spans="3:26" s="33" customFormat="1" ht="11.25"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Y223" s="8"/>
      <c r="Z223" s="8"/>
    </row>
    <row r="224" spans="3:26" s="33" customFormat="1" ht="11.25"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Y224" s="8"/>
      <c r="Z224" s="8"/>
    </row>
    <row r="225" spans="3:26" s="33" customFormat="1" ht="11.25"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Y225" s="8"/>
      <c r="Z225" s="8"/>
    </row>
    <row r="226" spans="3:26" s="33" customFormat="1" ht="11.25"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Y226" s="8"/>
      <c r="Z226" s="8"/>
    </row>
    <row r="227" spans="3:26" s="33" customFormat="1" ht="11.25"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Y227" s="8"/>
      <c r="Z227" s="8"/>
    </row>
    <row r="228" spans="3:26" s="33" customFormat="1" ht="11.25"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Y228" s="8"/>
      <c r="Z228" s="8"/>
    </row>
    <row r="229" spans="3:26" s="33" customFormat="1" ht="11.25"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Y229" s="8"/>
      <c r="Z229" s="8"/>
    </row>
    <row r="230" spans="3:26" s="33" customFormat="1" ht="11.25"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Y230" s="8"/>
      <c r="Z230" s="8"/>
    </row>
    <row r="231" spans="3:26" s="33" customFormat="1" ht="11.25"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Y231" s="8"/>
      <c r="Z231" s="8"/>
    </row>
    <row r="232" spans="3:26" s="33" customFormat="1" ht="11.25"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Y232" s="8"/>
      <c r="Z232" s="8"/>
    </row>
    <row r="233" spans="3:26" s="33" customFormat="1" ht="11.25"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Y233" s="8"/>
      <c r="Z233" s="8"/>
    </row>
    <row r="234" spans="3:26" s="33" customFormat="1" ht="11.25"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Y234" s="8"/>
      <c r="Z234" s="8"/>
    </row>
    <row r="235" spans="3:26" s="33" customFormat="1" ht="11.25"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Y235" s="8"/>
      <c r="Z235" s="8"/>
    </row>
    <row r="236" spans="3:26" s="33" customFormat="1" ht="11.25"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Y236" s="8"/>
      <c r="Z236" s="8"/>
    </row>
    <row r="237" spans="3:26" s="33" customFormat="1" ht="11.25"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Y237" s="8"/>
      <c r="Z237" s="8"/>
    </row>
    <row r="238" spans="3:26" s="33" customFormat="1" ht="11.25"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Y238" s="8"/>
      <c r="Z238" s="8"/>
    </row>
    <row r="239" spans="3:26" s="33" customFormat="1" ht="11.25"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Y239" s="8"/>
      <c r="Z239" s="8"/>
    </row>
    <row r="240" spans="3:26" s="33" customFormat="1" ht="11.25"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Y240" s="8"/>
      <c r="Z240" s="8"/>
    </row>
    <row r="241" spans="3:26" s="33" customFormat="1" ht="11.25"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Y241" s="8"/>
      <c r="Z241" s="8"/>
    </row>
    <row r="242" spans="3:26" s="33" customFormat="1" ht="11.25"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Y242" s="8"/>
      <c r="Z242" s="8"/>
    </row>
    <row r="243" spans="3:26" s="33" customFormat="1" ht="11.25"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Y243" s="8"/>
      <c r="Z243" s="8"/>
    </row>
    <row r="244" spans="3:26" s="33" customFormat="1" ht="11.25"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Y244" s="8"/>
      <c r="Z244" s="8"/>
    </row>
    <row r="245" spans="3:26" s="33" customFormat="1" ht="11.25"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Y245" s="8"/>
      <c r="Z245" s="8"/>
    </row>
    <row r="246" spans="3:26" s="33" customFormat="1" ht="11.25"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Y246" s="8"/>
      <c r="Z246" s="8"/>
    </row>
    <row r="247" spans="3:26" s="33" customFormat="1" ht="11.25"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Y247" s="8"/>
      <c r="Z247" s="8"/>
    </row>
    <row r="248" spans="3:26" s="33" customFormat="1" ht="11.25"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Y248" s="8"/>
      <c r="Z248" s="8"/>
    </row>
    <row r="249" spans="3:26" s="33" customFormat="1" ht="11.25"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Y249" s="8"/>
      <c r="Z249" s="8"/>
    </row>
    <row r="250" spans="3:26" s="33" customFormat="1" ht="11.25"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Y250" s="8"/>
      <c r="Z250" s="8"/>
    </row>
    <row r="251" spans="3:26" s="33" customFormat="1" ht="11.25"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Y251" s="8"/>
      <c r="Z251" s="8"/>
    </row>
    <row r="252" spans="3:26" s="33" customFormat="1" ht="11.25"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Y252" s="8"/>
      <c r="Z252" s="8"/>
    </row>
    <row r="253" spans="3:26" s="33" customFormat="1" ht="11.25"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Y253" s="8"/>
      <c r="Z253" s="8"/>
    </row>
    <row r="254" spans="3:26" s="33" customFormat="1" ht="11.25"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Y254" s="8"/>
      <c r="Z254" s="8"/>
    </row>
    <row r="255" spans="3:26" s="33" customFormat="1" ht="11.25"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Y255" s="8"/>
      <c r="Z255" s="8"/>
    </row>
    <row r="256" spans="3:26" s="33" customFormat="1" ht="11.25"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Y256" s="8"/>
      <c r="Z256" s="8"/>
    </row>
    <row r="257" spans="3:26" s="33" customFormat="1" ht="11.25"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Y257" s="8"/>
      <c r="Z257" s="8"/>
    </row>
    <row r="258" spans="3:26" s="33" customFormat="1" ht="11.25"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Y258" s="8"/>
      <c r="Z258" s="8"/>
    </row>
    <row r="259" spans="3:26" s="33" customFormat="1" ht="11.25"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Y259" s="8"/>
      <c r="Z259" s="8"/>
    </row>
    <row r="260" spans="3:26" s="33" customFormat="1" ht="11.25"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Y260" s="8"/>
      <c r="Z260" s="8"/>
    </row>
    <row r="261" spans="3:26" s="33" customFormat="1" ht="11.25"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Y261" s="8"/>
      <c r="Z261" s="8"/>
    </row>
    <row r="262" spans="3:26" s="33" customFormat="1" ht="11.25"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Y262" s="8"/>
      <c r="Z262" s="8"/>
    </row>
    <row r="263" spans="3:26" s="33" customFormat="1" ht="11.25"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Y263" s="8"/>
      <c r="Z263" s="8"/>
    </row>
    <row r="264" spans="3:26" s="33" customFormat="1" ht="11.25"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Y264" s="8"/>
      <c r="Z264" s="8"/>
    </row>
    <row r="265" spans="3:26" s="33" customFormat="1" ht="11.25"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Y265" s="8"/>
      <c r="Z265" s="8"/>
    </row>
    <row r="266" spans="3:26" s="33" customFormat="1" ht="11.25"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Y266" s="8"/>
      <c r="Z266" s="8"/>
    </row>
    <row r="267" spans="3:26" s="33" customFormat="1" ht="11.25"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Y267" s="8"/>
      <c r="Z267" s="8"/>
    </row>
  </sheetData>
  <mergeCells count="3">
    <mergeCell ref="A3:B3"/>
    <mergeCell ref="A4:B4"/>
    <mergeCell ref="A5:B5"/>
  </mergeCells>
  <printOptions/>
  <pageMargins left="0.5905511811023623" right="0.17" top="0.5905511811023623" bottom="0.57" header="0.1968503937007874" footer="0.38"/>
  <pageSetup firstPageNumber="140" useFirstPageNumber="1" horizontalDpi="600" verticalDpi="600" orientation="portrait" paperSize="9" r:id="rId3"/>
  <headerFooter alignWithMargins="0">
    <oddHeader>&amp;L&amp;"ＭＳ Ｐゴシック,太字"市区町ﾃﾞｰﾀ推移　市町民経済</oddHeader>
    <oddFooter>&amp;C&amp;"ＭＳ Ｐ明朝,標準"&amp;9&amp;P&amp;R&amp;8
</oddFooter>
  </headerFooter>
  <rowBreaks count="1" manualBreakCount="1">
    <brk id="61" max="25" man="1"/>
  </rowBreaks>
  <colBreaks count="1" manualBreakCount="1">
    <brk id="11" max="117" man="1"/>
  </colBreaks>
  <ignoredErrors>
    <ignoredError sqref="C76:N76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4"/>
  <sheetViews>
    <sheetView view="pageBreakPreview" zoomScaleNormal="120" zoomScaleSheetLayoutView="100" workbookViewId="0" topLeftCell="A1">
      <pane xSplit="2" ySplit="5" topLeftCell="C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A1" sqref="A1"/>
    </sheetView>
  </sheetViews>
  <sheetFormatPr defaultColWidth="8.66015625" defaultRowHeight="18"/>
  <cols>
    <col min="1" max="1" width="3.08203125" style="8" customWidth="1"/>
    <col min="2" max="2" width="7.58203125" style="8" customWidth="1"/>
    <col min="3" max="12" width="7.08203125" style="8" customWidth="1"/>
    <col min="13" max="23" width="7.08203125" style="61" customWidth="1"/>
    <col min="24" max="24" width="7.08203125" style="33" customWidth="1"/>
    <col min="25" max="26" width="7.08203125" style="8" customWidth="1"/>
    <col min="27" max="16384" width="5.41015625" style="8" customWidth="1"/>
  </cols>
  <sheetData>
    <row r="1" spans="3:24" s="17" customFormat="1" ht="12" customHeight="1">
      <c r="C1" s="49" t="s">
        <v>149</v>
      </c>
      <c r="O1" s="18" t="s">
        <v>150</v>
      </c>
      <c r="X1" s="18"/>
    </row>
    <row r="2" spans="3:26" ht="12" customHeight="1">
      <c r="C2" s="9">
        <v>134</v>
      </c>
      <c r="D2" s="9">
        <v>135</v>
      </c>
      <c r="E2" s="9">
        <v>136</v>
      </c>
      <c r="F2" s="9">
        <v>137</v>
      </c>
      <c r="G2" s="9">
        <v>138</v>
      </c>
      <c r="H2" s="9">
        <v>139</v>
      </c>
      <c r="I2" s="9">
        <v>140</v>
      </c>
      <c r="J2" s="9">
        <v>141</v>
      </c>
      <c r="K2" s="9">
        <v>142</v>
      </c>
      <c r="L2" s="9">
        <v>143</v>
      </c>
      <c r="M2" s="9">
        <v>144</v>
      </c>
      <c r="N2" s="9">
        <v>145</v>
      </c>
      <c r="O2" s="9">
        <v>146</v>
      </c>
      <c r="P2" s="9">
        <v>147</v>
      </c>
      <c r="Q2" s="9">
        <v>148</v>
      </c>
      <c r="R2" s="9">
        <v>149</v>
      </c>
      <c r="S2" s="9">
        <v>150</v>
      </c>
      <c r="T2" s="9">
        <v>151</v>
      </c>
      <c r="U2" s="9">
        <v>152</v>
      </c>
      <c r="V2" s="9">
        <v>153</v>
      </c>
      <c r="W2" s="9">
        <v>154</v>
      </c>
      <c r="X2" s="9">
        <v>155</v>
      </c>
      <c r="Y2" s="9">
        <v>156</v>
      </c>
      <c r="Z2" s="9">
        <v>157</v>
      </c>
    </row>
    <row r="3" spans="1:27" s="70" customFormat="1" ht="42" customHeight="1">
      <c r="A3" s="76" t="s">
        <v>1</v>
      </c>
      <c r="B3" s="77"/>
      <c r="C3" s="64" t="s">
        <v>151</v>
      </c>
      <c r="D3" s="64" t="s">
        <v>152</v>
      </c>
      <c r="E3" s="64" t="s">
        <v>153</v>
      </c>
      <c r="F3" s="64" t="s">
        <v>154</v>
      </c>
      <c r="G3" s="64" t="s">
        <v>155</v>
      </c>
      <c r="H3" s="64" t="s">
        <v>156</v>
      </c>
      <c r="I3" s="64" t="s">
        <v>157</v>
      </c>
      <c r="J3" s="64" t="s">
        <v>158</v>
      </c>
      <c r="K3" s="64" t="s">
        <v>159</v>
      </c>
      <c r="L3" s="64" t="s">
        <v>160</v>
      </c>
      <c r="M3" s="64" t="s">
        <v>161</v>
      </c>
      <c r="N3" s="64" t="s">
        <v>176</v>
      </c>
      <c r="O3" s="63" t="s">
        <v>162</v>
      </c>
      <c r="P3" s="63" t="s">
        <v>163</v>
      </c>
      <c r="Q3" s="63" t="s">
        <v>164</v>
      </c>
      <c r="R3" s="63" t="s">
        <v>165</v>
      </c>
      <c r="S3" s="63" t="s">
        <v>166</v>
      </c>
      <c r="T3" s="63" t="s">
        <v>167</v>
      </c>
      <c r="U3" s="63" t="s">
        <v>168</v>
      </c>
      <c r="V3" s="63" t="s">
        <v>169</v>
      </c>
      <c r="W3" s="63" t="s">
        <v>170</v>
      </c>
      <c r="X3" s="63" t="s">
        <v>171</v>
      </c>
      <c r="Y3" s="65" t="s">
        <v>172</v>
      </c>
      <c r="Z3" s="65" t="s">
        <v>177</v>
      </c>
      <c r="AA3" s="15"/>
    </row>
    <row r="4" spans="1:26" s="62" customFormat="1" ht="21" customHeight="1">
      <c r="A4" s="78" t="s">
        <v>2</v>
      </c>
      <c r="B4" s="79"/>
      <c r="C4" s="66" t="s">
        <v>132</v>
      </c>
      <c r="D4" s="66" t="s">
        <v>133</v>
      </c>
      <c r="E4" s="66" t="s">
        <v>134</v>
      </c>
      <c r="F4" s="66" t="s">
        <v>135</v>
      </c>
      <c r="G4" s="66" t="s">
        <v>136</v>
      </c>
      <c r="H4" s="66" t="s">
        <v>137</v>
      </c>
      <c r="I4" s="66" t="s">
        <v>138</v>
      </c>
      <c r="J4" s="66" t="s">
        <v>139</v>
      </c>
      <c r="K4" s="66" t="s">
        <v>140</v>
      </c>
      <c r="L4" s="66" t="s">
        <v>141</v>
      </c>
      <c r="M4" s="66" t="s">
        <v>142</v>
      </c>
      <c r="N4" s="66" t="s">
        <v>174</v>
      </c>
      <c r="O4" s="66" t="s">
        <v>132</v>
      </c>
      <c r="P4" s="66" t="s">
        <v>133</v>
      </c>
      <c r="Q4" s="66" t="s">
        <v>134</v>
      </c>
      <c r="R4" s="66" t="s">
        <v>135</v>
      </c>
      <c r="S4" s="66" t="s">
        <v>136</v>
      </c>
      <c r="T4" s="66" t="s">
        <v>137</v>
      </c>
      <c r="U4" s="66" t="s">
        <v>138</v>
      </c>
      <c r="V4" s="66" t="s">
        <v>139</v>
      </c>
      <c r="W4" s="66" t="s">
        <v>140</v>
      </c>
      <c r="X4" s="66" t="s">
        <v>141</v>
      </c>
      <c r="Y4" s="67" t="s">
        <v>142</v>
      </c>
      <c r="Z4" s="67" t="s">
        <v>174</v>
      </c>
    </row>
    <row r="5" spans="1:27" s="71" customFormat="1" ht="12" customHeight="1">
      <c r="A5" s="80" t="s">
        <v>3</v>
      </c>
      <c r="B5" s="81"/>
      <c r="C5" s="64" t="s">
        <v>143</v>
      </c>
      <c r="D5" s="64" t="s">
        <v>143</v>
      </c>
      <c r="E5" s="64" t="s">
        <v>143</v>
      </c>
      <c r="F5" s="64" t="s">
        <v>143</v>
      </c>
      <c r="G5" s="64" t="s">
        <v>143</v>
      </c>
      <c r="H5" s="64" t="s">
        <v>143</v>
      </c>
      <c r="I5" s="64" t="s">
        <v>143</v>
      </c>
      <c r="J5" s="64" t="s">
        <v>143</v>
      </c>
      <c r="K5" s="64" t="s">
        <v>143</v>
      </c>
      <c r="L5" s="64" t="s">
        <v>143</v>
      </c>
      <c r="M5" s="64" t="s">
        <v>143</v>
      </c>
      <c r="N5" s="64" t="s">
        <v>143</v>
      </c>
      <c r="O5" s="68" t="s">
        <v>144</v>
      </c>
      <c r="P5" s="68" t="s">
        <v>144</v>
      </c>
      <c r="Q5" s="68" t="s">
        <v>144</v>
      </c>
      <c r="R5" s="68" t="s">
        <v>144</v>
      </c>
      <c r="S5" s="68" t="s">
        <v>144</v>
      </c>
      <c r="T5" s="68" t="s">
        <v>144</v>
      </c>
      <c r="U5" s="68" t="s">
        <v>144</v>
      </c>
      <c r="V5" s="68" t="s">
        <v>144</v>
      </c>
      <c r="W5" s="68" t="s">
        <v>144</v>
      </c>
      <c r="X5" s="68" t="s">
        <v>144</v>
      </c>
      <c r="Y5" s="69" t="s">
        <v>144</v>
      </c>
      <c r="Z5" s="69" t="s">
        <v>144</v>
      </c>
      <c r="AA5" s="22"/>
    </row>
    <row r="6" spans="1:26" s="22" customFormat="1" ht="12" customHeight="1">
      <c r="A6" s="31"/>
      <c r="B6" s="32"/>
      <c r="C6" s="50"/>
      <c r="D6" s="50"/>
      <c r="E6" s="50"/>
      <c r="F6" s="50"/>
      <c r="G6" s="50"/>
      <c r="H6" s="50"/>
      <c r="I6" s="50"/>
      <c r="J6" s="50"/>
      <c r="K6" s="50"/>
      <c r="L6" s="50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12"/>
      <c r="Y6" s="12"/>
      <c r="Z6" s="12"/>
    </row>
    <row r="7" spans="1:26" s="25" customFormat="1" ht="12" customHeight="1">
      <c r="A7" s="25" t="s">
        <v>4</v>
      </c>
      <c r="B7" s="26" t="s">
        <v>0</v>
      </c>
      <c r="C7" s="52">
        <v>14487504</v>
      </c>
      <c r="D7" s="52">
        <v>15471318</v>
      </c>
      <c r="E7" s="52">
        <v>15579988</v>
      </c>
      <c r="F7" s="52">
        <v>15814326</v>
      </c>
      <c r="G7" s="52">
        <v>15612691</v>
      </c>
      <c r="H7" s="52">
        <v>16187383</v>
      </c>
      <c r="I7" s="52">
        <v>16890300</v>
      </c>
      <c r="J7" s="52">
        <v>16698955</v>
      </c>
      <c r="K7" s="52">
        <v>15837649</v>
      </c>
      <c r="L7" s="52">
        <v>15361400</v>
      </c>
      <c r="M7" s="52">
        <v>15617812</v>
      </c>
      <c r="N7" s="52">
        <v>14803191</v>
      </c>
      <c r="O7" s="52">
        <v>2680</v>
      </c>
      <c r="P7" s="52">
        <v>2852</v>
      </c>
      <c r="Q7" s="52">
        <v>2862</v>
      </c>
      <c r="R7" s="52">
        <v>2898</v>
      </c>
      <c r="S7" s="52">
        <v>2855</v>
      </c>
      <c r="T7" s="52">
        <v>2997</v>
      </c>
      <c r="U7" s="52">
        <v>3116</v>
      </c>
      <c r="V7" s="52">
        <v>3061</v>
      </c>
      <c r="W7" s="52">
        <v>2883</v>
      </c>
      <c r="X7" s="52">
        <v>2779</v>
      </c>
      <c r="Y7" s="52">
        <v>2814</v>
      </c>
      <c r="Z7" s="52">
        <v>2657</v>
      </c>
    </row>
    <row r="8" spans="1:26" s="23" customFormat="1" ht="18" customHeight="1">
      <c r="A8" s="27">
        <v>100</v>
      </c>
      <c r="B8" s="28" t="s">
        <v>6</v>
      </c>
      <c r="C8" s="52">
        <v>4125318</v>
      </c>
      <c r="D8" s="52">
        <v>4411567</v>
      </c>
      <c r="E8" s="52">
        <v>4429035</v>
      </c>
      <c r="F8" s="52">
        <v>4466659</v>
      </c>
      <c r="G8" s="52">
        <v>4092213</v>
      </c>
      <c r="H8" s="52">
        <v>4215437</v>
      </c>
      <c r="I8" s="52">
        <v>4559290</v>
      </c>
      <c r="J8" s="52">
        <v>4495935</v>
      </c>
      <c r="K8" s="52">
        <v>4285344</v>
      </c>
      <c r="L8" s="52">
        <v>4150358</v>
      </c>
      <c r="M8" s="52">
        <v>4209549</v>
      </c>
      <c r="N8" s="52">
        <v>4023830</v>
      </c>
      <c r="O8" s="52">
        <v>2792</v>
      </c>
      <c r="P8" s="52">
        <v>2969</v>
      </c>
      <c r="Q8" s="52">
        <v>2967</v>
      </c>
      <c r="R8" s="52">
        <v>2979</v>
      </c>
      <c r="S8" s="52">
        <v>2748</v>
      </c>
      <c r="T8" s="52">
        <v>2961</v>
      </c>
      <c r="U8" s="52">
        <v>3177</v>
      </c>
      <c r="V8" s="52">
        <v>3100</v>
      </c>
      <c r="W8" s="52">
        <v>2921</v>
      </c>
      <c r="X8" s="52">
        <v>2801</v>
      </c>
      <c r="Y8" s="52">
        <v>2819</v>
      </c>
      <c r="Z8" s="52">
        <v>2675</v>
      </c>
    </row>
    <row r="9" spans="1:26" ht="12" customHeight="1">
      <c r="A9" s="5">
        <v>101</v>
      </c>
      <c r="B9" s="11" t="s">
        <v>7</v>
      </c>
      <c r="C9" s="37" t="s">
        <v>145</v>
      </c>
      <c r="D9" s="37" t="s">
        <v>145</v>
      </c>
      <c r="E9" s="37" t="s">
        <v>145</v>
      </c>
      <c r="F9" s="37" t="s">
        <v>145</v>
      </c>
      <c r="G9" s="37" t="s">
        <v>145</v>
      </c>
      <c r="H9" s="37" t="s">
        <v>145</v>
      </c>
      <c r="I9" s="37" t="s">
        <v>145</v>
      </c>
      <c r="J9" s="37" t="s">
        <v>145</v>
      </c>
      <c r="K9" s="37" t="s">
        <v>145</v>
      </c>
      <c r="L9" s="37" t="s">
        <v>145</v>
      </c>
      <c r="M9" s="37" t="s">
        <v>145</v>
      </c>
      <c r="N9" s="37"/>
      <c r="O9" s="37" t="s">
        <v>145</v>
      </c>
      <c r="P9" s="37" t="s">
        <v>145</v>
      </c>
      <c r="Q9" s="37" t="s">
        <v>145</v>
      </c>
      <c r="R9" s="37" t="s">
        <v>145</v>
      </c>
      <c r="S9" s="37" t="s">
        <v>145</v>
      </c>
      <c r="T9" s="37" t="s">
        <v>145</v>
      </c>
      <c r="U9" s="37" t="s">
        <v>145</v>
      </c>
      <c r="V9" s="37" t="s">
        <v>145</v>
      </c>
      <c r="W9" s="37" t="s">
        <v>145</v>
      </c>
      <c r="X9" s="37" t="s">
        <v>145</v>
      </c>
      <c r="Y9" s="37" t="s">
        <v>145</v>
      </c>
      <c r="Z9" s="37" t="s">
        <v>145</v>
      </c>
    </row>
    <row r="10" spans="1:26" ht="12" customHeight="1">
      <c r="A10" s="5">
        <v>102</v>
      </c>
      <c r="B10" s="11" t="s">
        <v>8</v>
      </c>
      <c r="C10" s="37" t="s">
        <v>145</v>
      </c>
      <c r="D10" s="37" t="s">
        <v>145</v>
      </c>
      <c r="E10" s="37" t="s">
        <v>145</v>
      </c>
      <c r="F10" s="37" t="s">
        <v>145</v>
      </c>
      <c r="G10" s="37" t="s">
        <v>145</v>
      </c>
      <c r="H10" s="37" t="s">
        <v>145</v>
      </c>
      <c r="I10" s="37" t="s">
        <v>145</v>
      </c>
      <c r="J10" s="37" t="s">
        <v>145</v>
      </c>
      <c r="K10" s="37" t="s">
        <v>145</v>
      </c>
      <c r="L10" s="37" t="s">
        <v>145</v>
      </c>
      <c r="M10" s="37" t="s">
        <v>145</v>
      </c>
      <c r="N10" s="37" t="s">
        <v>145</v>
      </c>
      <c r="O10" s="37" t="s">
        <v>145</v>
      </c>
      <c r="P10" s="37" t="s">
        <v>145</v>
      </c>
      <c r="Q10" s="37" t="s">
        <v>145</v>
      </c>
      <c r="R10" s="37" t="s">
        <v>145</v>
      </c>
      <c r="S10" s="37" t="s">
        <v>145</v>
      </c>
      <c r="T10" s="37" t="s">
        <v>145</v>
      </c>
      <c r="U10" s="37" t="s">
        <v>145</v>
      </c>
      <c r="V10" s="37" t="s">
        <v>145</v>
      </c>
      <c r="W10" s="37" t="s">
        <v>145</v>
      </c>
      <c r="X10" s="37" t="s">
        <v>145</v>
      </c>
      <c r="Y10" s="37" t="s">
        <v>145</v>
      </c>
      <c r="Z10" s="37" t="s">
        <v>145</v>
      </c>
    </row>
    <row r="11" spans="1:26" ht="12" customHeight="1">
      <c r="A11" s="6">
        <v>110</v>
      </c>
      <c r="B11" s="11" t="s">
        <v>9</v>
      </c>
      <c r="C11" s="37" t="s">
        <v>145</v>
      </c>
      <c r="D11" s="37" t="s">
        <v>145</v>
      </c>
      <c r="E11" s="37" t="s">
        <v>145</v>
      </c>
      <c r="F11" s="37" t="s">
        <v>145</v>
      </c>
      <c r="G11" s="37" t="s">
        <v>145</v>
      </c>
      <c r="H11" s="37" t="s">
        <v>145</v>
      </c>
      <c r="I11" s="37" t="s">
        <v>145</v>
      </c>
      <c r="J11" s="37" t="s">
        <v>145</v>
      </c>
      <c r="K11" s="37" t="s">
        <v>145</v>
      </c>
      <c r="L11" s="37" t="s">
        <v>145</v>
      </c>
      <c r="M11" s="37" t="s">
        <v>145</v>
      </c>
      <c r="N11" s="37" t="s">
        <v>145</v>
      </c>
      <c r="O11" s="37" t="s">
        <v>145</v>
      </c>
      <c r="P11" s="37" t="s">
        <v>145</v>
      </c>
      <c r="Q11" s="37" t="s">
        <v>145</v>
      </c>
      <c r="R11" s="37" t="s">
        <v>145</v>
      </c>
      <c r="S11" s="37" t="s">
        <v>145</v>
      </c>
      <c r="T11" s="37" t="s">
        <v>145</v>
      </c>
      <c r="U11" s="37" t="s">
        <v>145</v>
      </c>
      <c r="V11" s="37" t="s">
        <v>145</v>
      </c>
      <c r="W11" s="37" t="s">
        <v>145</v>
      </c>
      <c r="X11" s="37" t="s">
        <v>145</v>
      </c>
      <c r="Y11" s="37" t="s">
        <v>145</v>
      </c>
      <c r="Z11" s="37" t="s">
        <v>145</v>
      </c>
    </row>
    <row r="12" spans="1:26" ht="12" customHeight="1">
      <c r="A12" s="6">
        <v>105</v>
      </c>
      <c r="B12" s="11" t="s">
        <v>10</v>
      </c>
      <c r="C12" s="37" t="s">
        <v>145</v>
      </c>
      <c r="D12" s="37" t="s">
        <v>145</v>
      </c>
      <c r="E12" s="37" t="s">
        <v>145</v>
      </c>
      <c r="F12" s="37" t="s">
        <v>145</v>
      </c>
      <c r="G12" s="37" t="s">
        <v>145</v>
      </c>
      <c r="H12" s="37" t="s">
        <v>145</v>
      </c>
      <c r="I12" s="37" t="s">
        <v>145</v>
      </c>
      <c r="J12" s="37" t="s">
        <v>145</v>
      </c>
      <c r="K12" s="37" t="s">
        <v>145</v>
      </c>
      <c r="L12" s="37" t="s">
        <v>145</v>
      </c>
      <c r="M12" s="37" t="s">
        <v>145</v>
      </c>
      <c r="N12" s="37" t="s">
        <v>145</v>
      </c>
      <c r="O12" s="37" t="s">
        <v>145</v>
      </c>
      <c r="P12" s="37" t="s">
        <v>145</v>
      </c>
      <c r="Q12" s="37" t="s">
        <v>145</v>
      </c>
      <c r="R12" s="37" t="s">
        <v>145</v>
      </c>
      <c r="S12" s="37" t="s">
        <v>145</v>
      </c>
      <c r="T12" s="37" t="s">
        <v>145</v>
      </c>
      <c r="U12" s="37" t="s">
        <v>145</v>
      </c>
      <c r="V12" s="37" t="s">
        <v>145</v>
      </c>
      <c r="W12" s="37" t="s">
        <v>145</v>
      </c>
      <c r="X12" s="37" t="s">
        <v>145</v>
      </c>
      <c r="Y12" s="37" t="s">
        <v>145</v>
      </c>
      <c r="Z12" s="37" t="s">
        <v>145</v>
      </c>
    </row>
    <row r="13" spans="1:26" ht="12" customHeight="1">
      <c r="A13" s="6">
        <v>109</v>
      </c>
      <c r="B13" s="11" t="s">
        <v>11</v>
      </c>
      <c r="C13" s="37" t="s">
        <v>145</v>
      </c>
      <c r="D13" s="37" t="s">
        <v>145</v>
      </c>
      <c r="E13" s="37" t="s">
        <v>145</v>
      </c>
      <c r="F13" s="37" t="s">
        <v>145</v>
      </c>
      <c r="G13" s="37" t="s">
        <v>145</v>
      </c>
      <c r="H13" s="37" t="s">
        <v>145</v>
      </c>
      <c r="I13" s="37" t="s">
        <v>145</v>
      </c>
      <c r="J13" s="37" t="s">
        <v>145</v>
      </c>
      <c r="K13" s="37" t="s">
        <v>145</v>
      </c>
      <c r="L13" s="37" t="s">
        <v>145</v>
      </c>
      <c r="M13" s="37" t="s">
        <v>145</v>
      </c>
      <c r="N13" s="37" t="s">
        <v>145</v>
      </c>
      <c r="O13" s="37" t="s">
        <v>145</v>
      </c>
      <c r="P13" s="37" t="s">
        <v>145</v>
      </c>
      <c r="Q13" s="37" t="s">
        <v>145</v>
      </c>
      <c r="R13" s="37" t="s">
        <v>145</v>
      </c>
      <c r="S13" s="37" t="s">
        <v>145</v>
      </c>
      <c r="T13" s="37" t="s">
        <v>145</v>
      </c>
      <c r="U13" s="37" t="s">
        <v>145</v>
      </c>
      <c r="V13" s="37" t="s">
        <v>145</v>
      </c>
      <c r="W13" s="37" t="s">
        <v>145</v>
      </c>
      <c r="X13" s="37" t="s">
        <v>145</v>
      </c>
      <c r="Y13" s="37" t="s">
        <v>145</v>
      </c>
      <c r="Z13" s="37" t="s">
        <v>145</v>
      </c>
    </row>
    <row r="14" spans="1:26" ht="12" customHeight="1">
      <c r="A14" s="6">
        <v>106</v>
      </c>
      <c r="B14" s="11" t="s">
        <v>12</v>
      </c>
      <c r="C14" s="37" t="s">
        <v>145</v>
      </c>
      <c r="D14" s="37" t="s">
        <v>145</v>
      </c>
      <c r="E14" s="37" t="s">
        <v>145</v>
      </c>
      <c r="F14" s="37" t="s">
        <v>145</v>
      </c>
      <c r="G14" s="37" t="s">
        <v>145</v>
      </c>
      <c r="H14" s="37" t="s">
        <v>145</v>
      </c>
      <c r="I14" s="37" t="s">
        <v>145</v>
      </c>
      <c r="J14" s="37" t="s">
        <v>145</v>
      </c>
      <c r="K14" s="37" t="s">
        <v>145</v>
      </c>
      <c r="L14" s="37" t="s">
        <v>145</v>
      </c>
      <c r="M14" s="37" t="s">
        <v>145</v>
      </c>
      <c r="N14" s="37" t="s">
        <v>145</v>
      </c>
      <c r="O14" s="37" t="s">
        <v>145</v>
      </c>
      <c r="P14" s="37" t="s">
        <v>145</v>
      </c>
      <c r="Q14" s="37" t="s">
        <v>145</v>
      </c>
      <c r="R14" s="37" t="s">
        <v>145</v>
      </c>
      <c r="S14" s="37" t="s">
        <v>145</v>
      </c>
      <c r="T14" s="37" t="s">
        <v>145</v>
      </c>
      <c r="U14" s="37" t="s">
        <v>145</v>
      </c>
      <c r="V14" s="37" t="s">
        <v>145</v>
      </c>
      <c r="W14" s="37" t="s">
        <v>145</v>
      </c>
      <c r="X14" s="37" t="s">
        <v>145</v>
      </c>
      <c r="Y14" s="37" t="s">
        <v>145</v>
      </c>
      <c r="Z14" s="37" t="s">
        <v>145</v>
      </c>
    </row>
    <row r="15" spans="1:26" ht="12" customHeight="1">
      <c r="A15" s="6">
        <v>107</v>
      </c>
      <c r="B15" s="11" t="s">
        <v>13</v>
      </c>
      <c r="C15" s="37" t="s">
        <v>145</v>
      </c>
      <c r="D15" s="37" t="s">
        <v>145</v>
      </c>
      <c r="E15" s="37" t="s">
        <v>145</v>
      </c>
      <c r="F15" s="37" t="s">
        <v>145</v>
      </c>
      <c r="G15" s="37" t="s">
        <v>145</v>
      </c>
      <c r="H15" s="37" t="s">
        <v>145</v>
      </c>
      <c r="I15" s="37" t="s">
        <v>145</v>
      </c>
      <c r="J15" s="37" t="s">
        <v>145</v>
      </c>
      <c r="K15" s="37" t="s">
        <v>145</v>
      </c>
      <c r="L15" s="37" t="s">
        <v>145</v>
      </c>
      <c r="M15" s="37" t="s">
        <v>145</v>
      </c>
      <c r="N15" s="37" t="s">
        <v>145</v>
      </c>
      <c r="O15" s="37" t="s">
        <v>145</v>
      </c>
      <c r="P15" s="37" t="s">
        <v>145</v>
      </c>
      <c r="Q15" s="37" t="s">
        <v>145</v>
      </c>
      <c r="R15" s="37" t="s">
        <v>145</v>
      </c>
      <c r="S15" s="37" t="s">
        <v>145</v>
      </c>
      <c r="T15" s="37" t="s">
        <v>145</v>
      </c>
      <c r="U15" s="37" t="s">
        <v>145</v>
      </c>
      <c r="V15" s="37" t="s">
        <v>145</v>
      </c>
      <c r="W15" s="37" t="s">
        <v>145</v>
      </c>
      <c r="X15" s="37" t="s">
        <v>145</v>
      </c>
      <c r="Y15" s="37" t="s">
        <v>145</v>
      </c>
      <c r="Z15" s="37" t="s">
        <v>145</v>
      </c>
    </row>
    <row r="16" spans="1:26" ht="12" customHeight="1">
      <c r="A16" s="6">
        <v>108</v>
      </c>
      <c r="B16" s="11" t="s">
        <v>14</v>
      </c>
      <c r="C16" s="37" t="s">
        <v>145</v>
      </c>
      <c r="D16" s="37" t="s">
        <v>145</v>
      </c>
      <c r="E16" s="37" t="s">
        <v>145</v>
      </c>
      <c r="F16" s="37" t="s">
        <v>145</v>
      </c>
      <c r="G16" s="37" t="s">
        <v>145</v>
      </c>
      <c r="H16" s="37" t="s">
        <v>145</v>
      </c>
      <c r="I16" s="37" t="s">
        <v>145</v>
      </c>
      <c r="J16" s="37" t="s">
        <v>145</v>
      </c>
      <c r="K16" s="37" t="s">
        <v>145</v>
      </c>
      <c r="L16" s="37" t="s">
        <v>145</v>
      </c>
      <c r="M16" s="37" t="s">
        <v>145</v>
      </c>
      <c r="N16" s="37" t="s">
        <v>145</v>
      </c>
      <c r="O16" s="37" t="s">
        <v>145</v>
      </c>
      <c r="P16" s="37" t="s">
        <v>145</v>
      </c>
      <c r="Q16" s="37" t="s">
        <v>145</v>
      </c>
      <c r="R16" s="37" t="s">
        <v>145</v>
      </c>
      <c r="S16" s="37" t="s">
        <v>145</v>
      </c>
      <c r="T16" s="37" t="s">
        <v>145</v>
      </c>
      <c r="U16" s="37" t="s">
        <v>145</v>
      </c>
      <c r="V16" s="37" t="s">
        <v>145</v>
      </c>
      <c r="W16" s="37" t="s">
        <v>145</v>
      </c>
      <c r="X16" s="37" t="s">
        <v>145</v>
      </c>
      <c r="Y16" s="37" t="s">
        <v>145</v>
      </c>
      <c r="Z16" s="37" t="s">
        <v>145</v>
      </c>
    </row>
    <row r="17" spans="1:26" ht="12" customHeight="1">
      <c r="A17" s="6">
        <v>111</v>
      </c>
      <c r="B17" s="11" t="s">
        <v>15</v>
      </c>
      <c r="C17" s="37" t="s">
        <v>145</v>
      </c>
      <c r="D17" s="37" t="s">
        <v>145</v>
      </c>
      <c r="E17" s="37" t="s">
        <v>145</v>
      </c>
      <c r="F17" s="37" t="s">
        <v>145</v>
      </c>
      <c r="G17" s="37" t="s">
        <v>145</v>
      </c>
      <c r="H17" s="37" t="s">
        <v>145</v>
      </c>
      <c r="I17" s="37" t="s">
        <v>145</v>
      </c>
      <c r="J17" s="37" t="s">
        <v>145</v>
      </c>
      <c r="K17" s="37" t="s">
        <v>145</v>
      </c>
      <c r="L17" s="37" t="s">
        <v>145</v>
      </c>
      <c r="M17" s="37" t="s">
        <v>145</v>
      </c>
      <c r="N17" s="37" t="s">
        <v>145</v>
      </c>
      <c r="O17" s="37" t="s">
        <v>145</v>
      </c>
      <c r="P17" s="37" t="s">
        <v>145</v>
      </c>
      <c r="Q17" s="37" t="s">
        <v>145</v>
      </c>
      <c r="R17" s="37" t="s">
        <v>145</v>
      </c>
      <c r="S17" s="37" t="s">
        <v>145</v>
      </c>
      <c r="T17" s="37" t="s">
        <v>145</v>
      </c>
      <c r="U17" s="37" t="s">
        <v>145</v>
      </c>
      <c r="V17" s="37" t="s">
        <v>145</v>
      </c>
      <c r="W17" s="37" t="s">
        <v>145</v>
      </c>
      <c r="X17" s="37" t="s">
        <v>145</v>
      </c>
      <c r="Y17" s="37" t="s">
        <v>145</v>
      </c>
      <c r="Z17" s="37" t="s">
        <v>145</v>
      </c>
    </row>
    <row r="18" spans="2:26" s="23" customFormat="1" ht="18" customHeight="1">
      <c r="B18" s="1" t="s">
        <v>16</v>
      </c>
      <c r="C18" s="52">
        <v>2991589</v>
      </c>
      <c r="D18" s="52">
        <v>3159867</v>
      </c>
      <c r="E18" s="52">
        <v>3117694</v>
      </c>
      <c r="F18" s="52">
        <v>3093267</v>
      </c>
      <c r="G18" s="52">
        <v>2912119</v>
      </c>
      <c r="H18" s="52">
        <v>3005482</v>
      </c>
      <c r="I18" s="52">
        <v>3135005</v>
      </c>
      <c r="J18" s="52">
        <v>3105086</v>
      </c>
      <c r="K18" s="52">
        <v>2932932</v>
      </c>
      <c r="L18" s="52">
        <v>2825093</v>
      </c>
      <c r="M18" s="52">
        <v>2906917</v>
      </c>
      <c r="N18" s="52">
        <v>2785067</v>
      </c>
      <c r="O18" s="52">
        <v>2952</v>
      </c>
      <c r="P18" s="52">
        <v>3128</v>
      </c>
      <c r="Q18" s="52">
        <v>3098</v>
      </c>
      <c r="R18" s="52">
        <v>3089</v>
      </c>
      <c r="S18" s="52">
        <v>2948</v>
      </c>
      <c r="T18" s="52">
        <v>3150</v>
      </c>
      <c r="U18" s="52">
        <v>3281</v>
      </c>
      <c r="V18" s="52">
        <v>3236</v>
      </c>
      <c r="W18" s="52">
        <v>3041</v>
      </c>
      <c r="X18" s="52">
        <v>2891</v>
      </c>
      <c r="Y18" s="52">
        <v>2942</v>
      </c>
      <c r="Z18" s="52">
        <v>2797</v>
      </c>
    </row>
    <row r="19" spans="1:26" ht="12" customHeight="1">
      <c r="A19" s="5">
        <v>202</v>
      </c>
      <c r="B19" s="10" t="s">
        <v>17</v>
      </c>
      <c r="C19" s="52">
        <v>1317641</v>
      </c>
      <c r="D19" s="52">
        <v>1386326</v>
      </c>
      <c r="E19" s="52">
        <v>1372342</v>
      </c>
      <c r="F19" s="52">
        <v>1365542</v>
      </c>
      <c r="G19" s="52">
        <v>1363246</v>
      </c>
      <c r="H19" s="52">
        <v>1417368</v>
      </c>
      <c r="I19" s="52">
        <v>1448946</v>
      </c>
      <c r="J19" s="52">
        <v>1393316</v>
      </c>
      <c r="K19" s="52">
        <v>1275200</v>
      </c>
      <c r="L19" s="52">
        <v>1202098</v>
      </c>
      <c r="M19" s="52">
        <v>1223208</v>
      </c>
      <c r="N19" s="52">
        <v>1167041</v>
      </c>
      <c r="O19" s="52">
        <v>2641</v>
      </c>
      <c r="P19" s="52">
        <v>2789</v>
      </c>
      <c r="Q19" s="52">
        <v>2771</v>
      </c>
      <c r="R19" s="52">
        <v>2770</v>
      </c>
      <c r="S19" s="52">
        <v>2782</v>
      </c>
      <c r="T19" s="52">
        <v>2901</v>
      </c>
      <c r="U19" s="52">
        <v>3036</v>
      </c>
      <c r="V19" s="52">
        <v>2982</v>
      </c>
      <c r="W19" s="52">
        <v>2786</v>
      </c>
      <c r="X19" s="52">
        <v>2600</v>
      </c>
      <c r="Y19" s="52">
        <v>2624</v>
      </c>
      <c r="Z19" s="52">
        <v>2512</v>
      </c>
    </row>
    <row r="20" spans="1:26" ht="12" customHeight="1">
      <c r="A20" s="5">
        <v>204</v>
      </c>
      <c r="B20" s="10" t="s">
        <v>18</v>
      </c>
      <c r="C20" s="52">
        <v>1344846</v>
      </c>
      <c r="D20" s="52">
        <v>1423037</v>
      </c>
      <c r="E20" s="52">
        <v>1399926</v>
      </c>
      <c r="F20" s="52">
        <v>1391717</v>
      </c>
      <c r="G20" s="52">
        <v>1259915</v>
      </c>
      <c r="H20" s="52">
        <v>1299618</v>
      </c>
      <c r="I20" s="52">
        <v>1374659</v>
      </c>
      <c r="J20" s="52">
        <v>1391705</v>
      </c>
      <c r="K20" s="52">
        <v>1345199</v>
      </c>
      <c r="L20" s="52">
        <v>1319826</v>
      </c>
      <c r="M20" s="52">
        <v>1365787</v>
      </c>
      <c r="N20" s="52">
        <v>1312017</v>
      </c>
      <c r="O20" s="52">
        <v>3150</v>
      </c>
      <c r="P20" s="52">
        <v>3341</v>
      </c>
      <c r="Q20" s="52">
        <v>3302</v>
      </c>
      <c r="R20" s="52">
        <v>3299</v>
      </c>
      <c r="S20" s="52">
        <v>3042</v>
      </c>
      <c r="T20" s="52">
        <v>3329</v>
      </c>
      <c r="U20" s="52">
        <v>3421</v>
      </c>
      <c r="V20" s="52">
        <v>3360</v>
      </c>
      <c r="W20" s="52">
        <v>3150</v>
      </c>
      <c r="X20" s="52">
        <v>3048</v>
      </c>
      <c r="Y20" s="52">
        <v>3117</v>
      </c>
      <c r="Z20" s="52">
        <v>2943</v>
      </c>
    </row>
    <row r="21" spans="1:26" ht="12" customHeight="1">
      <c r="A21" s="5">
        <v>206</v>
      </c>
      <c r="B21" s="10" t="s">
        <v>19</v>
      </c>
      <c r="C21" s="52">
        <v>329102</v>
      </c>
      <c r="D21" s="52">
        <v>350504</v>
      </c>
      <c r="E21" s="52">
        <v>345426</v>
      </c>
      <c r="F21" s="52">
        <v>336008</v>
      </c>
      <c r="G21" s="52">
        <v>288958</v>
      </c>
      <c r="H21" s="52">
        <v>288496</v>
      </c>
      <c r="I21" s="52">
        <v>311400</v>
      </c>
      <c r="J21" s="52">
        <v>320065</v>
      </c>
      <c r="K21" s="52">
        <v>312533</v>
      </c>
      <c r="L21" s="52">
        <v>303169</v>
      </c>
      <c r="M21" s="52">
        <v>317922</v>
      </c>
      <c r="N21" s="52">
        <v>306009</v>
      </c>
      <c r="O21" s="52">
        <v>3760</v>
      </c>
      <c r="P21" s="52">
        <v>4011</v>
      </c>
      <c r="Q21" s="52">
        <v>3962</v>
      </c>
      <c r="R21" s="52">
        <v>3882</v>
      </c>
      <c r="S21" s="52">
        <v>3465</v>
      </c>
      <c r="T21" s="52">
        <v>3845</v>
      </c>
      <c r="U21" s="52">
        <v>4075</v>
      </c>
      <c r="V21" s="52">
        <v>4105</v>
      </c>
      <c r="W21" s="52">
        <v>3925</v>
      </c>
      <c r="X21" s="52">
        <v>3706</v>
      </c>
      <c r="Y21" s="52">
        <v>3792</v>
      </c>
      <c r="Z21" s="52">
        <v>3583</v>
      </c>
    </row>
    <row r="22" spans="2:26" s="23" customFormat="1" ht="18" customHeight="1">
      <c r="B22" s="1" t="s">
        <v>20</v>
      </c>
      <c r="C22" s="52">
        <v>1836088</v>
      </c>
      <c r="D22" s="52">
        <v>1979761</v>
      </c>
      <c r="E22" s="52">
        <v>1962444</v>
      </c>
      <c r="F22" s="52">
        <v>2025322</v>
      </c>
      <c r="G22" s="52">
        <v>1999284</v>
      </c>
      <c r="H22" s="52">
        <v>2117550</v>
      </c>
      <c r="I22" s="52">
        <v>2202893</v>
      </c>
      <c r="J22" s="52">
        <v>2215982</v>
      </c>
      <c r="K22" s="52">
        <v>2107624</v>
      </c>
      <c r="L22" s="52">
        <v>2036487</v>
      </c>
      <c r="M22" s="52">
        <v>2088147</v>
      </c>
      <c r="N22" s="52">
        <v>1990137</v>
      </c>
      <c r="O22" s="52">
        <v>2984</v>
      </c>
      <c r="P22" s="52">
        <v>3177</v>
      </c>
      <c r="Q22" s="52">
        <v>3108</v>
      </c>
      <c r="R22" s="52">
        <v>3169</v>
      </c>
      <c r="S22" s="52">
        <v>3057</v>
      </c>
      <c r="T22" s="52">
        <v>3214</v>
      </c>
      <c r="U22" s="52">
        <v>3293</v>
      </c>
      <c r="V22" s="52">
        <v>3256</v>
      </c>
      <c r="W22" s="52">
        <v>3042</v>
      </c>
      <c r="X22" s="52">
        <v>2922</v>
      </c>
      <c r="Y22" s="52">
        <v>2984</v>
      </c>
      <c r="Z22" s="52">
        <v>2828</v>
      </c>
    </row>
    <row r="23" spans="1:26" ht="12" customHeight="1">
      <c r="A23" s="5">
        <v>207</v>
      </c>
      <c r="B23" s="10" t="s">
        <v>21</v>
      </c>
      <c r="C23" s="52">
        <v>528462</v>
      </c>
      <c r="D23" s="52">
        <v>554518</v>
      </c>
      <c r="E23" s="52">
        <v>521103</v>
      </c>
      <c r="F23" s="52">
        <v>556012</v>
      </c>
      <c r="G23" s="52">
        <v>520052</v>
      </c>
      <c r="H23" s="52">
        <v>561701</v>
      </c>
      <c r="I23" s="52">
        <v>585474</v>
      </c>
      <c r="J23" s="52">
        <v>578997</v>
      </c>
      <c r="K23" s="52">
        <v>536873</v>
      </c>
      <c r="L23" s="52">
        <v>514365</v>
      </c>
      <c r="M23" s="52">
        <v>522226</v>
      </c>
      <c r="N23" s="52">
        <v>502263</v>
      </c>
      <c r="O23" s="52">
        <v>2839</v>
      </c>
      <c r="P23" s="52">
        <v>2986</v>
      </c>
      <c r="Q23" s="52">
        <v>2804</v>
      </c>
      <c r="R23" s="52">
        <v>2975</v>
      </c>
      <c r="S23" s="52">
        <v>2760</v>
      </c>
      <c r="T23" s="52">
        <v>2981</v>
      </c>
      <c r="U23" s="52">
        <v>3113</v>
      </c>
      <c r="V23" s="52">
        <v>3076</v>
      </c>
      <c r="W23" s="52">
        <v>2848</v>
      </c>
      <c r="X23" s="52">
        <v>2700</v>
      </c>
      <c r="Y23" s="52">
        <v>2718</v>
      </c>
      <c r="Z23" s="52">
        <v>2623</v>
      </c>
    </row>
    <row r="24" spans="1:26" ht="12" customHeight="1">
      <c r="A24" s="5">
        <v>214</v>
      </c>
      <c r="B24" s="10" t="s">
        <v>22</v>
      </c>
      <c r="C24" s="52">
        <v>636368</v>
      </c>
      <c r="D24" s="52">
        <v>685192</v>
      </c>
      <c r="E24" s="52">
        <v>681417</v>
      </c>
      <c r="F24" s="52">
        <v>680364</v>
      </c>
      <c r="G24" s="52">
        <v>627467</v>
      </c>
      <c r="H24" s="52">
        <v>664377</v>
      </c>
      <c r="I24" s="52">
        <v>702041</v>
      </c>
      <c r="J24" s="52">
        <v>706871</v>
      </c>
      <c r="K24" s="52">
        <v>679763</v>
      </c>
      <c r="L24" s="52">
        <v>655720</v>
      </c>
      <c r="M24" s="52">
        <v>672352</v>
      </c>
      <c r="N24" s="52">
        <v>635307</v>
      </c>
      <c r="O24" s="52">
        <v>3152</v>
      </c>
      <c r="P24" s="52">
        <v>3373</v>
      </c>
      <c r="Q24" s="52">
        <v>3345</v>
      </c>
      <c r="R24" s="52">
        <v>3338</v>
      </c>
      <c r="S24" s="52">
        <v>3069</v>
      </c>
      <c r="T24" s="52">
        <v>3280</v>
      </c>
      <c r="U24" s="52">
        <v>3433</v>
      </c>
      <c r="V24" s="52">
        <v>3416</v>
      </c>
      <c r="W24" s="52">
        <v>3243</v>
      </c>
      <c r="X24" s="52">
        <v>3100</v>
      </c>
      <c r="Y24" s="52">
        <v>3156</v>
      </c>
      <c r="Z24" s="52">
        <v>2945</v>
      </c>
    </row>
    <row r="25" spans="1:26" ht="12" customHeight="1">
      <c r="A25" s="5">
        <v>217</v>
      </c>
      <c r="B25" s="10" t="s">
        <v>23</v>
      </c>
      <c r="C25" s="52">
        <v>430221</v>
      </c>
      <c r="D25" s="52">
        <v>461509</v>
      </c>
      <c r="E25" s="52">
        <v>455920</v>
      </c>
      <c r="F25" s="52">
        <v>458320</v>
      </c>
      <c r="G25" s="52">
        <v>472617</v>
      </c>
      <c r="H25" s="52">
        <v>484054</v>
      </c>
      <c r="I25" s="52">
        <v>488010</v>
      </c>
      <c r="J25" s="52">
        <v>493166</v>
      </c>
      <c r="K25" s="52">
        <v>465028</v>
      </c>
      <c r="L25" s="52">
        <v>447988</v>
      </c>
      <c r="M25" s="52">
        <v>457987</v>
      </c>
      <c r="N25" s="52">
        <v>429606</v>
      </c>
      <c r="O25" s="52">
        <v>3046</v>
      </c>
      <c r="P25" s="52">
        <v>3273</v>
      </c>
      <c r="Q25" s="52">
        <v>3230</v>
      </c>
      <c r="R25" s="52">
        <v>3237</v>
      </c>
      <c r="S25" s="52">
        <v>3304</v>
      </c>
      <c r="T25" s="52">
        <v>3349</v>
      </c>
      <c r="U25" s="52">
        <v>3277</v>
      </c>
      <c r="V25" s="52">
        <v>3209</v>
      </c>
      <c r="W25" s="52">
        <v>2933</v>
      </c>
      <c r="X25" s="52">
        <v>2866</v>
      </c>
      <c r="Y25" s="52">
        <v>2979</v>
      </c>
      <c r="Z25" s="52">
        <v>2778</v>
      </c>
    </row>
    <row r="26" spans="1:26" ht="12" customHeight="1">
      <c r="A26" s="5">
        <v>219</v>
      </c>
      <c r="B26" s="10" t="s">
        <v>24</v>
      </c>
      <c r="C26" s="52">
        <v>179406</v>
      </c>
      <c r="D26" s="52">
        <v>208965</v>
      </c>
      <c r="E26" s="52">
        <v>231345</v>
      </c>
      <c r="F26" s="52">
        <v>253542</v>
      </c>
      <c r="G26" s="52">
        <v>293494</v>
      </c>
      <c r="H26" s="52">
        <v>320215</v>
      </c>
      <c r="I26" s="52">
        <v>338380</v>
      </c>
      <c r="J26" s="52">
        <v>346369</v>
      </c>
      <c r="K26" s="52">
        <v>337802</v>
      </c>
      <c r="L26" s="52">
        <v>332655</v>
      </c>
      <c r="M26" s="52">
        <v>347685</v>
      </c>
      <c r="N26" s="52">
        <v>339839</v>
      </c>
      <c r="O26" s="52">
        <v>2779</v>
      </c>
      <c r="P26" s="52">
        <v>2962</v>
      </c>
      <c r="Q26" s="52">
        <v>3006</v>
      </c>
      <c r="R26" s="52">
        <v>3095</v>
      </c>
      <c r="S26" s="52">
        <v>3207</v>
      </c>
      <c r="T26" s="52">
        <v>3326</v>
      </c>
      <c r="U26" s="52">
        <v>3387</v>
      </c>
      <c r="V26" s="52">
        <v>3337</v>
      </c>
      <c r="W26" s="52">
        <v>3135</v>
      </c>
      <c r="X26" s="52">
        <v>3028</v>
      </c>
      <c r="Y26" s="52">
        <v>3112</v>
      </c>
      <c r="Z26" s="52">
        <v>3012</v>
      </c>
    </row>
    <row r="27" spans="1:26" ht="12" customHeight="1">
      <c r="A27" s="5">
        <v>301</v>
      </c>
      <c r="B27" s="10" t="s">
        <v>25</v>
      </c>
      <c r="C27" s="52">
        <v>61631</v>
      </c>
      <c r="D27" s="52">
        <v>69577</v>
      </c>
      <c r="E27" s="52">
        <v>72659</v>
      </c>
      <c r="F27" s="52">
        <v>77084</v>
      </c>
      <c r="G27" s="52">
        <v>85654</v>
      </c>
      <c r="H27" s="52">
        <v>87203</v>
      </c>
      <c r="I27" s="52">
        <v>88988</v>
      </c>
      <c r="J27" s="52">
        <v>90579</v>
      </c>
      <c r="K27" s="52">
        <v>88158</v>
      </c>
      <c r="L27" s="52">
        <v>85759</v>
      </c>
      <c r="M27" s="52">
        <v>87897</v>
      </c>
      <c r="N27" s="52">
        <v>83122</v>
      </c>
      <c r="O27" s="52">
        <v>2859</v>
      </c>
      <c r="P27" s="52">
        <v>3060</v>
      </c>
      <c r="Q27" s="52">
        <v>3073</v>
      </c>
      <c r="R27" s="52">
        <v>3107</v>
      </c>
      <c r="S27" s="52">
        <v>3233</v>
      </c>
      <c r="T27" s="52">
        <v>3214</v>
      </c>
      <c r="U27" s="52">
        <v>3235</v>
      </c>
      <c r="V27" s="52">
        <v>3240</v>
      </c>
      <c r="W27" s="52">
        <v>3101</v>
      </c>
      <c r="X27" s="52">
        <v>2979</v>
      </c>
      <c r="Y27" s="52">
        <v>3021</v>
      </c>
      <c r="Z27" s="52">
        <v>2858</v>
      </c>
    </row>
    <row r="28" spans="2:26" s="23" customFormat="1" ht="18" customHeight="1">
      <c r="B28" s="1" t="s">
        <v>26</v>
      </c>
      <c r="C28" s="52">
        <v>1717734</v>
      </c>
      <c r="D28" s="52">
        <v>1865276</v>
      </c>
      <c r="E28" s="52">
        <v>1901386</v>
      </c>
      <c r="F28" s="52">
        <v>1955431</v>
      </c>
      <c r="G28" s="52">
        <v>2039252</v>
      </c>
      <c r="H28" s="52">
        <v>2102023</v>
      </c>
      <c r="I28" s="52">
        <v>2182761</v>
      </c>
      <c r="J28" s="52">
        <v>2173623</v>
      </c>
      <c r="K28" s="52">
        <v>2042664</v>
      </c>
      <c r="L28" s="52">
        <v>1956191</v>
      </c>
      <c r="M28" s="52">
        <v>1977306</v>
      </c>
      <c r="N28" s="52">
        <v>1864895</v>
      </c>
      <c r="O28" s="52">
        <v>2582</v>
      </c>
      <c r="P28" s="52">
        <v>2773</v>
      </c>
      <c r="Q28" s="52">
        <v>2798</v>
      </c>
      <c r="R28" s="52">
        <v>2856</v>
      </c>
      <c r="S28" s="52">
        <v>2929</v>
      </c>
      <c r="T28" s="52">
        <v>2957</v>
      </c>
      <c r="U28" s="52">
        <v>3063</v>
      </c>
      <c r="V28" s="52">
        <v>3034</v>
      </c>
      <c r="W28" s="52">
        <v>2833</v>
      </c>
      <c r="X28" s="52">
        <v>2710</v>
      </c>
      <c r="Y28" s="52">
        <v>2742</v>
      </c>
      <c r="Z28" s="52">
        <v>2585</v>
      </c>
    </row>
    <row r="29" spans="1:26" ht="12" customHeight="1">
      <c r="A29" s="5">
        <v>203</v>
      </c>
      <c r="B29" s="10" t="s">
        <v>27</v>
      </c>
      <c r="C29" s="52">
        <v>699876</v>
      </c>
      <c r="D29" s="52">
        <v>764072</v>
      </c>
      <c r="E29" s="52">
        <v>769578</v>
      </c>
      <c r="F29" s="52">
        <v>786131</v>
      </c>
      <c r="G29" s="52">
        <v>800914</v>
      </c>
      <c r="H29" s="52">
        <v>823337</v>
      </c>
      <c r="I29" s="52">
        <v>864602</v>
      </c>
      <c r="J29" s="52">
        <v>872593</v>
      </c>
      <c r="K29" s="52">
        <v>818859</v>
      </c>
      <c r="L29" s="52">
        <v>781713</v>
      </c>
      <c r="M29" s="52">
        <v>790547</v>
      </c>
      <c r="N29" s="52">
        <v>740522</v>
      </c>
      <c r="O29" s="52">
        <v>2585</v>
      </c>
      <c r="P29" s="52">
        <v>2780</v>
      </c>
      <c r="Q29" s="52">
        <v>2775</v>
      </c>
      <c r="R29" s="52">
        <v>2818</v>
      </c>
      <c r="S29" s="52">
        <v>2830</v>
      </c>
      <c r="T29" s="52">
        <v>2863</v>
      </c>
      <c r="U29" s="52">
        <v>2989</v>
      </c>
      <c r="V29" s="52">
        <v>2991</v>
      </c>
      <c r="W29" s="52">
        <v>2781</v>
      </c>
      <c r="X29" s="52">
        <v>2658</v>
      </c>
      <c r="Y29" s="52">
        <v>2697</v>
      </c>
      <c r="Z29" s="52">
        <v>2527</v>
      </c>
    </row>
    <row r="30" spans="1:26" ht="12" customHeight="1">
      <c r="A30" s="5">
        <v>210</v>
      </c>
      <c r="B30" s="10" t="s">
        <v>28</v>
      </c>
      <c r="C30" s="52">
        <v>609648</v>
      </c>
      <c r="D30" s="52">
        <v>662705</v>
      </c>
      <c r="E30" s="52">
        <v>682346</v>
      </c>
      <c r="F30" s="52">
        <v>701792</v>
      </c>
      <c r="G30" s="52">
        <v>743788</v>
      </c>
      <c r="H30" s="52">
        <v>769619</v>
      </c>
      <c r="I30" s="52">
        <v>790428</v>
      </c>
      <c r="J30" s="52">
        <v>777125</v>
      </c>
      <c r="K30" s="52">
        <v>743182</v>
      </c>
      <c r="L30" s="52">
        <v>711901</v>
      </c>
      <c r="M30" s="52">
        <v>719707</v>
      </c>
      <c r="N30" s="52">
        <v>678422</v>
      </c>
      <c r="O30" s="52">
        <v>2542</v>
      </c>
      <c r="P30" s="52">
        <v>2737</v>
      </c>
      <c r="Q30" s="52">
        <v>2781</v>
      </c>
      <c r="R30" s="52">
        <v>2833</v>
      </c>
      <c r="S30" s="52">
        <v>2940</v>
      </c>
      <c r="T30" s="52">
        <v>2954</v>
      </c>
      <c r="U30" s="52">
        <v>3027</v>
      </c>
      <c r="V30" s="52">
        <v>2962</v>
      </c>
      <c r="W30" s="52">
        <v>2816</v>
      </c>
      <c r="X30" s="52">
        <v>2683</v>
      </c>
      <c r="Y30" s="52">
        <v>2704</v>
      </c>
      <c r="Z30" s="52">
        <v>2546</v>
      </c>
    </row>
    <row r="31" spans="1:26" ht="12" customHeight="1">
      <c r="A31" s="5">
        <v>216</v>
      </c>
      <c r="B31" s="10" t="s">
        <v>29</v>
      </c>
      <c r="C31" s="52">
        <v>251377</v>
      </c>
      <c r="D31" s="52">
        <v>267480</v>
      </c>
      <c r="E31" s="52">
        <v>274521</v>
      </c>
      <c r="F31" s="52">
        <v>285918</v>
      </c>
      <c r="G31" s="52">
        <v>299441</v>
      </c>
      <c r="H31" s="52">
        <v>311841</v>
      </c>
      <c r="I31" s="52">
        <v>324931</v>
      </c>
      <c r="J31" s="52">
        <v>319419</v>
      </c>
      <c r="K31" s="52">
        <v>289958</v>
      </c>
      <c r="L31" s="52">
        <v>277966</v>
      </c>
      <c r="M31" s="52">
        <v>281084</v>
      </c>
      <c r="N31" s="52">
        <v>271032</v>
      </c>
      <c r="O31" s="52">
        <v>2695</v>
      </c>
      <c r="P31" s="52">
        <v>2856</v>
      </c>
      <c r="Q31" s="52">
        <v>2908</v>
      </c>
      <c r="R31" s="52">
        <v>3016</v>
      </c>
      <c r="S31" s="52">
        <v>3114</v>
      </c>
      <c r="T31" s="52">
        <v>3194</v>
      </c>
      <c r="U31" s="52">
        <v>3346</v>
      </c>
      <c r="V31" s="52">
        <v>3299</v>
      </c>
      <c r="W31" s="52">
        <v>3000</v>
      </c>
      <c r="X31" s="52">
        <v>2882</v>
      </c>
      <c r="Y31" s="52">
        <v>2927</v>
      </c>
      <c r="Z31" s="52">
        <v>2827</v>
      </c>
    </row>
    <row r="32" spans="1:26" ht="12" customHeight="1">
      <c r="A32" s="5">
        <v>381</v>
      </c>
      <c r="B32" s="10" t="s">
        <v>30</v>
      </c>
      <c r="C32" s="52">
        <v>77160</v>
      </c>
      <c r="D32" s="52">
        <v>84059</v>
      </c>
      <c r="E32" s="52">
        <v>86817</v>
      </c>
      <c r="F32" s="52">
        <v>88753</v>
      </c>
      <c r="G32" s="52">
        <v>96310</v>
      </c>
      <c r="H32" s="52">
        <v>97381</v>
      </c>
      <c r="I32" s="52">
        <v>99367</v>
      </c>
      <c r="J32" s="52">
        <v>100218</v>
      </c>
      <c r="K32" s="52">
        <v>94418</v>
      </c>
      <c r="L32" s="52">
        <v>92322</v>
      </c>
      <c r="M32" s="52">
        <v>94698</v>
      </c>
      <c r="N32" s="52">
        <v>88604</v>
      </c>
      <c r="O32" s="52">
        <v>2521</v>
      </c>
      <c r="P32" s="52">
        <v>2736</v>
      </c>
      <c r="Q32" s="52">
        <v>2808</v>
      </c>
      <c r="R32" s="52">
        <v>2856</v>
      </c>
      <c r="S32" s="52">
        <v>3077</v>
      </c>
      <c r="T32" s="52">
        <v>3104</v>
      </c>
      <c r="U32" s="52">
        <v>3166</v>
      </c>
      <c r="V32" s="52">
        <v>3184</v>
      </c>
      <c r="W32" s="52">
        <v>2989</v>
      </c>
      <c r="X32" s="52">
        <v>2898</v>
      </c>
      <c r="Y32" s="52">
        <v>2954</v>
      </c>
      <c r="Z32" s="52">
        <v>2748</v>
      </c>
    </row>
    <row r="33" spans="1:26" ht="12" customHeight="1">
      <c r="A33" s="5">
        <v>382</v>
      </c>
      <c r="B33" s="10" t="s">
        <v>31</v>
      </c>
      <c r="C33" s="52">
        <v>79673</v>
      </c>
      <c r="D33" s="52">
        <v>86960</v>
      </c>
      <c r="E33" s="52">
        <v>88124</v>
      </c>
      <c r="F33" s="52">
        <v>92837</v>
      </c>
      <c r="G33" s="52">
        <v>98799</v>
      </c>
      <c r="H33" s="52">
        <v>99845</v>
      </c>
      <c r="I33" s="52">
        <v>103433</v>
      </c>
      <c r="J33" s="52">
        <v>104268</v>
      </c>
      <c r="K33" s="52">
        <v>96247</v>
      </c>
      <c r="L33" s="52">
        <v>92289</v>
      </c>
      <c r="M33" s="52">
        <v>91270</v>
      </c>
      <c r="N33" s="52">
        <v>86315</v>
      </c>
      <c r="O33" s="52">
        <v>2586</v>
      </c>
      <c r="P33" s="52">
        <v>2773</v>
      </c>
      <c r="Q33" s="52">
        <v>2789</v>
      </c>
      <c r="R33" s="52">
        <v>2885</v>
      </c>
      <c r="S33" s="52">
        <v>3014</v>
      </c>
      <c r="T33" s="52">
        <v>2973</v>
      </c>
      <c r="U33" s="52">
        <v>3062</v>
      </c>
      <c r="V33" s="52">
        <v>3061</v>
      </c>
      <c r="W33" s="52">
        <v>2799</v>
      </c>
      <c r="X33" s="52">
        <v>2706</v>
      </c>
      <c r="Y33" s="52">
        <v>2703</v>
      </c>
      <c r="Z33" s="52">
        <v>2557</v>
      </c>
    </row>
    <row r="34" spans="2:26" s="23" customFormat="1" ht="18" customHeight="1">
      <c r="B34" s="2" t="s">
        <v>32</v>
      </c>
      <c r="C34" s="52">
        <v>711475</v>
      </c>
      <c r="D34" s="52">
        <v>760314</v>
      </c>
      <c r="E34" s="52">
        <v>782432</v>
      </c>
      <c r="F34" s="52">
        <v>800809</v>
      </c>
      <c r="G34" s="52">
        <v>858866</v>
      </c>
      <c r="H34" s="52">
        <v>892394</v>
      </c>
      <c r="I34" s="52">
        <v>909517</v>
      </c>
      <c r="J34" s="52">
        <v>884004</v>
      </c>
      <c r="K34" s="52">
        <v>835490</v>
      </c>
      <c r="L34" s="52">
        <v>812728</v>
      </c>
      <c r="M34" s="52">
        <v>818514</v>
      </c>
      <c r="N34" s="52">
        <v>761488</v>
      </c>
      <c r="O34" s="52">
        <v>2433</v>
      </c>
      <c r="P34" s="52">
        <v>2596</v>
      </c>
      <c r="Q34" s="52">
        <v>2668</v>
      </c>
      <c r="R34" s="52">
        <v>2729</v>
      </c>
      <c r="S34" s="52">
        <v>2906</v>
      </c>
      <c r="T34" s="52">
        <v>2995</v>
      </c>
      <c r="U34" s="52">
        <v>3056</v>
      </c>
      <c r="V34" s="52">
        <v>2966</v>
      </c>
      <c r="W34" s="52">
        <v>2796</v>
      </c>
      <c r="X34" s="52">
        <v>2719</v>
      </c>
      <c r="Y34" s="52">
        <v>2743</v>
      </c>
      <c r="Z34" s="52">
        <v>2557</v>
      </c>
    </row>
    <row r="35" spans="1:26" ht="12" customHeight="1">
      <c r="A35" s="5">
        <v>213</v>
      </c>
      <c r="B35" s="10" t="s">
        <v>33</v>
      </c>
      <c r="C35" s="52">
        <v>89647</v>
      </c>
      <c r="D35" s="52">
        <v>95468</v>
      </c>
      <c r="E35" s="52">
        <v>98604</v>
      </c>
      <c r="F35" s="52">
        <v>100030</v>
      </c>
      <c r="G35" s="52">
        <v>107610</v>
      </c>
      <c r="H35" s="52">
        <v>113265</v>
      </c>
      <c r="I35" s="52">
        <v>122557</v>
      </c>
      <c r="J35" s="52">
        <v>107055</v>
      </c>
      <c r="K35" s="52">
        <v>102525</v>
      </c>
      <c r="L35" s="52">
        <v>98623</v>
      </c>
      <c r="M35" s="52">
        <v>99293</v>
      </c>
      <c r="N35" s="52">
        <v>91744</v>
      </c>
      <c r="O35" s="52">
        <v>2345</v>
      </c>
      <c r="P35" s="52">
        <v>2506</v>
      </c>
      <c r="Q35" s="52">
        <v>2593</v>
      </c>
      <c r="R35" s="52">
        <v>2635</v>
      </c>
      <c r="S35" s="52">
        <v>2831</v>
      </c>
      <c r="T35" s="52">
        <v>2961</v>
      </c>
      <c r="U35" s="52">
        <v>3211</v>
      </c>
      <c r="V35" s="52">
        <v>2804</v>
      </c>
      <c r="W35" s="52">
        <v>2682</v>
      </c>
      <c r="X35" s="52">
        <v>2593</v>
      </c>
      <c r="Y35" s="52">
        <v>2629</v>
      </c>
      <c r="Z35" s="52">
        <v>2436</v>
      </c>
    </row>
    <row r="36" spans="1:26" ht="12" customHeight="1">
      <c r="A36" s="5">
        <v>215</v>
      </c>
      <c r="B36" s="10" t="s">
        <v>34</v>
      </c>
      <c r="C36" s="52">
        <v>195699</v>
      </c>
      <c r="D36" s="52">
        <v>211080</v>
      </c>
      <c r="E36" s="52">
        <v>215618</v>
      </c>
      <c r="F36" s="52">
        <v>219191</v>
      </c>
      <c r="G36" s="52">
        <v>232905</v>
      </c>
      <c r="H36" s="52">
        <v>241713</v>
      </c>
      <c r="I36" s="52">
        <v>243159</v>
      </c>
      <c r="J36" s="52">
        <v>237416</v>
      </c>
      <c r="K36" s="52">
        <v>223701</v>
      </c>
      <c r="L36" s="52">
        <v>214306</v>
      </c>
      <c r="M36" s="52">
        <v>213768</v>
      </c>
      <c r="N36" s="52">
        <v>196977</v>
      </c>
      <c r="O36" s="52">
        <v>2558</v>
      </c>
      <c r="P36" s="52">
        <v>2744</v>
      </c>
      <c r="Q36" s="52">
        <v>2798</v>
      </c>
      <c r="R36" s="52">
        <v>2852</v>
      </c>
      <c r="S36" s="52">
        <v>3000</v>
      </c>
      <c r="T36" s="52">
        <v>3073</v>
      </c>
      <c r="U36" s="52">
        <v>3107</v>
      </c>
      <c r="V36" s="52">
        <v>3041</v>
      </c>
      <c r="W36" s="52">
        <v>2869</v>
      </c>
      <c r="X36" s="52">
        <v>2769</v>
      </c>
      <c r="Y36" s="52">
        <v>2788</v>
      </c>
      <c r="Z36" s="52">
        <v>2587</v>
      </c>
    </row>
    <row r="37" spans="1:26" ht="12" customHeight="1">
      <c r="A37" s="5">
        <v>218</v>
      </c>
      <c r="B37" s="10" t="s">
        <v>35</v>
      </c>
      <c r="C37" s="52">
        <v>112184</v>
      </c>
      <c r="D37" s="52">
        <v>119704</v>
      </c>
      <c r="E37" s="52">
        <v>125375</v>
      </c>
      <c r="F37" s="52">
        <v>128481</v>
      </c>
      <c r="G37" s="52">
        <v>138344</v>
      </c>
      <c r="H37" s="52">
        <v>144848</v>
      </c>
      <c r="I37" s="52">
        <v>146773</v>
      </c>
      <c r="J37" s="52">
        <v>144549</v>
      </c>
      <c r="K37" s="52">
        <v>136818</v>
      </c>
      <c r="L37" s="52">
        <v>135343</v>
      </c>
      <c r="M37" s="52">
        <v>136113</v>
      </c>
      <c r="N37" s="52">
        <v>127416</v>
      </c>
      <c r="O37" s="52">
        <v>2438</v>
      </c>
      <c r="P37" s="52">
        <v>2589</v>
      </c>
      <c r="Q37" s="52">
        <v>2690</v>
      </c>
      <c r="R37" s="52">
        <v>2735</v>
      </c>
      <c r="S37" s="52">
        <v>2903</v>
      </c>
      <c r="T37" s="52">
        <v>3004</v>
      </c>
      <c r="U37" s="52">
        <v>3035</v>
      </c>
      <c r="V37" s="52">
        <v>2973</v>
      </c>
      <c r="W37" s="52">
        <v>2796</v>
      </c>
      <c r="X37" s="52">
        <v>2749</v>
      </c>
      <c r="Y37" s="52">
        <v>2754</v>
      </c>
      <c r="Z37" s="52">
        <v>2572</v>
      </c>
    </row>
    <row r="38" spans="1:26" ht="12" customHeight="1">
      <c r="A38" s="5">
        <v>220</v>
      </c>
      <c r="B38" s="10" t="s">
        <v>36</v>
      </c>
      <c r="C38" s="52">
        <v>127925</v>
      </c>
      <c r="D38" s="52">
        <v>135183</v>
      </c>
      <c r="E38" s="52">
        <v>135750</v>
      </c>
      <c r="F38" s="52">
        <v>140100</v>
      </c>
      <c r="G38" s="52">
        <v>151629</v>
      </c>
      <c r="H38" s="52">
        <v>155125</v>
      </c>
      <c r="I38" s="52">
        <v>156676</v>
      </c>
      <c r="J38" s="52">
        <v>154395</v>
      </c>
      <c r="K38" s="52">
        <v>146045</v>
      </c>
      <c r="L38" s="52">
        <v>141943</v>
      </c>
      <c r="M38" s="52">
        <v>144118</v>
      </c>
      <c r="N38" s="52">
        <v>134962</v>
      </c>
      <c r="O38" s="52">
        <v>2470</v>
      </c>
      <c r="P38" s="52">
        <v>2618</v>
      </c>
      <c r="Q38" s="52">
        <v>2633</v>
      </c>
      <c r="R38" s="52">
        <v>2722</v>
      </c>
      <c r="S38" s="52">
        <v>2933</v>
      </c>
      <c r="T38" s="52">
        <v>3000</v>
      </c>
      <c r="U38" s="52">
        <v>3047</v>
      </c>
      <c r="V38" s="52">
        <v>3012</v>
      </c>
      <c r="W38" s="52">
        <v>2855</v>
      </c>
      <c r="X38" s="52">
        <v>2773</v>
      </c>
      <c r="Y38" s="52">
        <v>2820</v>
      </c>
      <c r="Z38" s="52">
        <v>2646</v>
      </c>
    </row>
    <row r="39" spans="1:26" ht="12" customHeight="1">
      <c r="A39" s="5">
        <v>321</v>
      </c>
      <c r="B39" s="10" t="s">
        <v>37</v>
      </c>
      <c r="C39" s="52">
        <v>17024</v>
      </c>
      <c r="D39" s="52">
        <v>17259</v>
      </c>
      <c r="E39" s="52">
        <v>18841</v>
      </c>
      <c r="F39" s="52">
        <v>19128</v>
      </c>
      <c r="G39" s="52">
        <v>20290</v>
      </c>
      <c r="H39" s="52">
        <v>21234</v>
      </c>
      <c r="I39" s="52">
        <v>22640</v>
      </c>
      <c r="J39" s="52">
        <v>24330</v>
      </c>
      <c r="K39" s="52">
        <v>24080</v>
      </c>
      <c r="L39" s="52">
        <v>25010</v>
      </c>
      <c r="M39" s="52">
        <v>24895</v>
      </c>
      <c r="N39" s="52">
        <v>23565</v>
      </c>
      <c r="O39" s="52">
        <v>2143</v>
      </c>
      <c r="P39" s="52">
        <v>2184</v>
      </c>
      <c r="Q39" s="52">
        <v>2407</v>
      </c>
      <c r="R39" s="52">
        <v>2474</v>
      </c>
      <c r="S39" s="52">
        <v>2619</v>
      </c>
      <c r="T39" s="52">
        <v>2685</v>
      </c>
      <c r="U39" s="52">
        <v>2734</v>
      </c>
      <c r="V39" s="52">
        <v>2805</v>
      </c>
      <c r="W39" s="52">
        <v>2653</v>
      </c>
      <c r="X39" s="52">
        <v>2700</v>
      </c>
      <c r="Y39" s="52">
        <v>2639</v>
      </c>
      <c r="Z39" s="52">
        <v>2457</v>
      </c>
    </row>
    <row r="40" spans="1:26" ht="12" customHeight="1">
      <c r="A40" s="5">
        <v>341</v>
      </c>
      <c r="B40" s="10" t="s">
        <v>38</v>
      </c>
      <c r="C40" s="52">
        <v>51522</v>
      </c>
      <c r="D40" s="52">
        <v>56021</v>
      </c>
      <c r="E40" s="52">
        <v>58781</v>
      </c>
      <c r="F40" s="52">
        <v>60082</v>
      </c>
      <c r="G40" s="52">
        <v>63718</v>
      </c>
      <c r="H40" s="52">
        <v>67010</v>
      </c>
      <c r="I40" s="52">
        <v>66941</v>
      </c>
      <c r="J40" s="52">
        <v>68248</v>
      </c>
      <c r="K40" s="52">
        <v>62160</v>
      </c>
      <c r="L40" s="52">
        <v>60698</v>
      </c>
      <c r="M40" s="52">
        <v>62571</v>
      </c>
      <c r="N40" s="52">
        <v>58412</v>
      </c>
      <c r="O40" s="52">
        <v>2480</v>
      </c>
      <c r="P40" s="52">
        <v>2676</v>
      </c>
      <c r="Q40" s="52">
        <v>2804</v>
      </c>
      <c r="R40" s="52">
        <v>2831</v>
      </c>
      <c r="S40" s="52">
        <v>2986</v>
      </c>
      <c r="T40" s="52">
        <v>3129</v>
      </c>
      <c r="U40" s="52">
        <v>3134</v>
      </c>
      <c r="V40" s="52">
        <v>3195</v>
      </c>
      <c r="W40" s="52">
        <v>2907</v>
      </c>
      <c r="X40" s="52">
        <v>2825</v>
      </c>
      <c r="Y40" s="52">
        <v>2904</v>
      </c>
      <c r="Z40" s="52">
        <v>2717</v>
      </c>
    </row>
    <row r="41" spans="1:26" ht="12" customHeight="1">
      <c r="A41" s="5">
        <v>342</v>
      </c>
      <c r="B41" s="10" t="s">
        <v>39</v>
      </c>
      <c r="C41" s="52">
        <v>27517</v>
      </c>
      <c r="D41" s="52">
        <v>30125</v>
      </c>
      <c r="E41" s="52">
        <v>30196</v>
      </c>
      <c r="F41" s="52">
        <v>30827</v>
      </c>
      <c r="G41" s="52">
        <v>33652</v>
      </c>
      <c r="H41" s="52">
        <v>36252</v>
      </c>
      <c r="I41" s="52">
        <v>36413</v>
      </c>
      <c r="J41" s="52">
        <v>37319</v>
      </c>
      <c r="K41" s="52">
        <v>33867</v>
      </c>
      <c r="L41" s="52">
        <v>33604</v>
      </c>
      <c r="M41" s="52">
        <v>35130</v>
      </c>
      <c r="N41" s="52">
        <v>33913</v>
      </c>
      <c r="O41" s="52">
        <v>2718</v>
      </c>
      <c r="P41" s="52">
        <v>2944</v>
      </c>
      <c r="Q41" s="52">
        <v>2922</v>
      </c>
      <c r="R41" s="52">
        <v>3005</v>
      </c>
      <c r="S41" s="52">
        <v>3194</v>
      </c>
      <c r="T41" s="52">
        <v>3350</v>
      </c>
      <c r="U41" s="52">
        <v>3307</v>
      </c>
      <c r="V41" s="52">
        <v>3324</v>
      </c>
      <c r="W41" s="52">
        <v>2957</v>
      </c>
      <c r="X41" s="52">
        <v>2884</v>
      </c>
      <c r="Y41" s="52">
        <v>2971</v>
      </c>
      <c r="Z41" s="52">
        <v>2855</v>
      </c>
    </row>
    <row r="42" spans="1:26" ht="12" customHeight="1">
      <c r="A42" s="5">
        <v>343</v>
      </c>
      <c r="B42" s="10" t="s">
        <v>40</v>
      </c>
      <c r="C42" s="52">
        <v>18540</v>
      </c>
      <c r="D42" s="52">
        <v>19407</v>
      </c>
      <c r="E42" s="52">
        <v>20343</v>
      </c>
      <c r="F42" s="52">
        <v>21177</v>
      </c>
      <c r="G42" s="52">
        <v>22072</v>
      </c>
      <c r="H42" s="52">
        <v>22216</v>
      </c>
      <c r="I42" s="52">
        <v>22277</v>
      </c>
      <c r="J42" s="52">
        <v>22040</v>
      </c>
      <c r="K42" s="52">
        <v>21108</v>
      </c>
      <c r="L42" s="52">
        <v>20864</v>
      </c>
      <c r="M42" s="52">
        <v>20541</v>
      </c>
      <c r="N42" s="52">
        <v>18989</v>
      </c>
      <c r="O42" s="52">
        <v>2515</v>
      </c>
      <c r="P42" s="52">
        <v>2623</v>
      </c>
      <c r="Q42" s="52">
        <v>2731</v>
      </c>
      <c r="R42" s="52">
        <v>2837</v>
      </c>
      <c r="S42" s="52">
        <v>2948</v>
      </c>
      <c r="T42" s="52">
        <v>2960</v>
      </c>
      <c r="U42" s="52">
        <v>2975</v>
      </c>
      <c r="V42" s="52">
        <v>2942</v>
      </c>
      <c r="W42" s="52">
        <v>2814</v>
      </c>
      <c r="X42" s="52">
        <v>2813</v>
      </c>
      <c r="Y42" s="52">
        <v>2806</v>
      </c>
      <c r="Z42" s="52">
        <v>2609</v>
      </c>
    </row>
    <row r="43" spans="1:26" ht="12" customHeight="1">
      <c r="A43" s="5">
        <v>361</v>
      </c>
      <c r="B43" s="10" t="s">
        <v>41</v>
      </c>
      <c r="C43" s="52">
        <v>26348</v>
      </c>
      <c r="D43" s="52">
        <v>28065</v>
      </c>
      <c r="E43" s="52">
        <v>28735</v>
      </c>
      <c r="F43" s="52">
        <v>29697</v>
      </c>
      <c r="G43" s="52">
        <v>31978</v>
      </c>
      <c r="H43" s="52">
        <v>33014</v>
      </c>
      <c r="I43" s="52">
        <v>33970</v>
      </c>
      <c r="J43" s="52">
        <v>32561</v>
      </c>
      <c r="K43" s="52">
        <v>30888</v>
      </c>
      <c r="L43" s="52">
        <v>29997</v>
      </c>
      <c r="M43" s="52">
        <v>29837</v>
      </c>
      <c r="N43" s="52">
        <v>27526</v>
      </c>
      <c r="O43" s="52">
        <v>2243</v>
      </c>
      <c r="P43" s="52">
        <v>2400</v>
      </c>
      <c r="Q43" s="52">
        <v>2482</v>
      </c>
      <c r="R43" s="52">
        <v>2566</v>
      </c>
      <c r="S43" s="52">
        <v>2765</v>
      </c>
      <c r="T43" s="52">
        <v>2822</v>
      </c>
      <c r="U43" s="52">
        <v>2921</v>
      </c>
      <c r="V43" s="52">
        <v>2808</v>
      </c>
      <c r="W43" s="52">
        <v>2670</v>
      </c>
      <c r="X43" s="52">
        <v>2577</v>
      </c>
      <c r="Y43" s="52">
        <v>2553</v>
      </c>
      <c r="Z43" s="52">
        <v>2352</v>
      </c>
    </row>
    <row r="44" spans="1:26" ht="12" customHeight="1">
      <c r="A44" s="5">
        <v>362</v>
      </c>
      <c r="B44" s="10" t="s">
        <v>42</v>
      </c>
      <c r="C44" s="52">
        <v>15873</v>
      </c>
      <c r="D44" s="52">
        <v>16560</v>
      </c>
      <c r="E44" s="52">
        <v>17393</v>
      </c>
      <c r="F44" s="52">
        <v>17980</v>
      </c>
      <c r="G44" s="52">
        <v>19584</v>
      </c>
      <c r="H44" s="52">
        <v>19972</v>
      </c>
      <c r="I44" s="52">
        <v>20157</v>
      </c>
      <c r="J44" s="52">
        <v>19416</v>
      </c>
      <c r="K44" s="52">
        <v>18936</v>
      </c>
      <c r="L44" s="52">
        <v>18302</v>
      </c>
      <c r="M44" s="52">
        <v>18326</v>
      </c>
      <c r="N44" s="52">
        <v>16977</v>
      </c>
      <c r="O44" s="52">
        <v>2068</v>
      </c>
      <c r="P44" s="52">
        <v>2175</v>
      </c>
      <c r="Q44" s="52">
        <v>2276</v>
      </c>
      <c r="R44" s="52">
        <v>2374</v>
      </c>
      <c r="S44" s="52">
        <v>2604</v>
      </c>
      <c r="T44" s="52">
        <v>2671</v>
      </c>
      <c r="U44" s="52">
        <v>2718</v>
      </c>
      <c r="V44" s="52">
        <v>2632</v>
      </c>
      <c r="W44" s="52">
        <v>2577</v>
      </c>
      <c r="X44" s="52">
        <v>2473</v>
      </c>
      <c r="Y44" s="52">
        <v>2464</v>
      </c>
      <c r="Z44" s="52">
        <v>2302</v>
      </c>
    </row>
    <row r="45" spans="1:26" ht="12" customHeight="1">
      <c r="A45" s="5">
        <v>363</v>
      </c>
      <c r="B45" s="10" t="s">
        <v>43</v>
      </c>
      <c r="C45" s="52">
        <v>12711</v>
      </c>
      <c r="D45" s="52">
        <v>13574</v>
      </c>
      <c r="E45" s="52">
        <v>14141</v>
      </c>
      <c r="F45" s="52">
        <v>14658</v>
      </c>
      <c r="G45" s="52">
        <v>15959</v>
      </c>
      <c r="H45" s="52">
        <v>16223</v>
      </c>
      <c r="I45" s="52">
        <v>16373</v>
      </c>
      <c r="J45" s="52">
        <v>15587</v>
      </c>
      <c r="K45" s="52">
        <v>15206</v>
      </c>
      <c r="L45" s="52">
        <v>14334</v>
      </c>
      <c r="M45" s="52">
        <v>14463</v>
      </c>
      <c r="N45" s="52">
        <v>13057</v>
      </c>
      <c r="O45" s="52">
        <v>2011</v>
      </c>
      <c r="P45" s="52">
        <v>2167</v>
      </c>
      <c r="Q45" s="52">
        <v>2268</v>
      </c>
      <c r="R45" s="52">
        <v>2361</v>
      </c>
      <c r="S45" s="52">
        <v>2565</v>
      </c>
      <c r="T45" s="52">
        <v>2589</v>
      </c>
      <c r="U45" s="52">
        <v>2628</v>
      </c>
      <c r="V45" s="52">
        <v>2509</v>
      </c>
      <c r="W45" s="52">
        <v>2453</v>
      </c>
      <c r="X45" s="52">
        <v>2309</v>
      </c>
      <c r="Y45" s="52">
        <v>2330</v>
      </c>
      <c r="Z45" s="52">
        <v>2103</v>
      </c>
    </row>
    <row r="46" spans="1:26" ht="12" customHeight="1">
      <c r="A46" s="5">
        <v>364</v>
      </c>
      <c r="B46" s="10" t="s">
        <v>44</v>
      </c>
      <c r="C46" s="52">
        <v>16485</v>
      </c>
      <c r="D46" s="52">
        <v>17868</v>
      </c>
      <c r="E46" s="52">
        <v>18655</v>
      </c>
      <c r="F46" s="52">
        <v>19458</v>
      </c>
      <c r="G46" s="52">
        <v>21125</v>
      </c>
      <c r="H46" s="52">
        <v>21522</v>
      </c>
      <c r="I46" s="52">
        <v>21581</v>
      </c>
      <c r="J46" s="52">
        <v>21088</v>
      </c>
      <c r="K46" s="52">
        <v>20156</v>
      </c>
      <c r="L46" s="52">
        <v>19704</v>
      </c>
      <c r="M46" s="52">
        <v>19459</v>
      </c>
      <c r="N46" s="52">
        <v>17950</v>
      </c>
      <c r="O46" s="52">
        <v>2063</v>
      </c>
      <c r="P46" s="52">
        <v>2239</v>
      </c>
      <c r="Q46" s="52">
        <v>2328</v>
      </c>
      <c r="R46" s="52">
        <v>2392</v>
      </c>
      <c r="S46" s="52">
        <v>2613</v>
      </c>
      <c r="T46" s="52">
        <v>2663</v>
      </c>
      <c r="U46" s="52">
        <v>2687</v>
      </c>
      <c r="V46" s="52">
        <v>2635</v>
      </c>
      <c r="W46" s="52">
        <v>2525</v>
      </c>
      <c r="X46" s="52">
        <v>2471</v>
      </c>
      <c r="Y46" s="52">
        <v>2448</v>
      </c>
      <c r="Z46" s="52">
        <v>2276</v>
      </c>
    </row>
    <row r="47" spans="2:26" s="23" customFormat="1" ht="18" customHeight="1">
      <c r="B47" s="2" t="s">
        <v>45</v>
      </c>
      <c r="C47" s="52">
        <v>1412357</v>
      </c>
      <c r="D47" s="52">
        <v>1505157</v>
      </c>
      <c r="E47" s="52">
        <v>1528818</v>
      </c>
      <c r="F47" s="52">
        <v>1547495</v>
      </c>
      <c r="G47" s="52">
        <v>1658653</v>
      </c>
      <c r="H47" s="52">
        <v>1731377</v>
      </c>
      <c r="I47" s="52">
        <v>1741370</v>
      </c>
      <c r="J47" s="52">
        <v>1702526</v>
      </c>
      <c r="K47" s="52">
        <v>1594880</v>
      </c>
      <c r="L47" s="52">
        <v>1553900</v>
      </c>
      <c r="M47" s="52">
        <v>1585397</v>
      </c>
      <c r="N47" s="52">
        <v>1492192</v>
      </c>
      <c r="O47" s="52">
        <v>2552</v>
      </c>
      <c r="P47" s="52">
        <v>2707</v>
      </c>
      <c r="Q47" s="52">
        <v>2739</v>
      </c>
      <c r="R47" s="52">
        <v>2766</v>
      </c>
      <c r="S47" s="52">
        <v>2934</v>
      </c>
      <c r="T47" s="52">
        <v>3032</v>
      </c>
      <c r="U47" s="52">
        <v>3054</v>
      </c>
      <c r="V47" s="52">
        <v>2982</v>
      </c>
      <c r="W47" s="52">
        <v>2787</v>
      </c>
      <c r="X47" s="52">
        <v>2701</v>
      </c>
      <c r="Y47" s="52">
        <v>2748</v>
      </c>
      <c r="Z47" s="52">
        <v>2580</v>
      </c>
    </row>
    <row r="48" spans="1:26" ht="12" customHeight="1">
      <c r="A48" s="5">
        <v>201</v>
      </c>
      <c r="B48" s="10" t="s">
        <v>46</v>
      </c>
      <c r="C48" s="52">
        <v>1179068</v>
      </c>
      <c r="D48" s="52">
        <v>1257714</v>
      </c>
      <c r="E48" s="52">
        <v>1275388</v>
      </c>
      <c r="F48" s="52">
        <v>1285674</v>
      </c>
      <c r="G48" s="52">
        <v>1376294</v>
      </c>
      <c r="H48" s="52">
        <v>1434503</v>
      </c>
      <c r="I48" s="52">
        <v>1446443</v>
      </c>
      <c r="J48" s="52">
        <v>1413958</v>
      </c>
      <c r="K48" s="52">
        <v>1319939</v>
      </c>
      <c r="L48" s="52">
        <v>1281290</v>
      </c>
      <c r="M48" s="52">
        <v>1315354</v>
      </c>
      <c r="N48" s="52">
        <v>1240634</v>
      </c>
      <c r="O48" s="52">
        <v>2595</v>
      </c>
      <c r="P48" s="52">
        <v>2754</v>
      </c>
      <c r="Q48" s="52">
        <v>2780</v>
      </c>
      <c r="R48" s="52">
        <v>2794</v>
      </c>
      <c r="S48" s="52">
        <v>2957</v>
      </c>
      <c r="T48" s="52">
        <v>3046</v>
      </c>
      <c r="U48" s="52">
        <v>3073</v>
      </c>
      <c r="V48" s="52">
        <v>2999</v>
      </c>
      <c r="W48" s="52">
        <v>2791</v>
      </c>
      <c r="X48" s="52">
        <v>2691</v>
      </c>
      <c r="Y48" s="52">
        <v>2750</v>
      </c>
      <c r="Z48" s="52">
        <v>2587</v>
      </c>
    </row>
    <row r="49" spans="1:26" ht="12" customHeight="1">
      <c r="A49" s="5">
        <v>421</v>
      </c>
      <c r="B49" s="10" t="s">
        <v>47</v>
      </c>
      <c r="C49" s="52">
        <v>24624</v>
      </c>
      <c r="D49" s="52">
        <v>23594</v>
      </c>
      <c r="E49" s="52">
        <v>24152</v>
      </c>
      <c r="F49" s="52">
        <v>25010</v>
      </c>
      <c r="G49" s="52">
        <v>27319</v>
      </c>
      <c r="H49" s="52">
        <v>29029</v>
      </c>
      <c r="I49" s="52">
        <v>30736</v>
      </c>
      <c r="J49" s="52">
        <v>27666</v>
      </c>
      <c r="K49" s="52">
        <v>25914</v>
      </c>
      <c r="L49" s="52">
        <v>30011</v>
      </c>
      <c r="M49" s="52">
        <v>24144</v>
      </c>
      <c r="N49" s="52">
        <v>24095</v>
      </c>
      <c r="O49" s="52">
        <v>2670</v>
      </c>
      <c r="P49" s="52">
        <v>2593</v>
      </c>
      <c r="Q49" s="52">
        <v>2685</v>
      </c>
      <c r="R49" s="52">
        <v>2802</v>
      </c>
      <c r="S49" s="52">
        <v>3045</v>
      </c>
      <c r="T49" s="52">
        <v>3217</v>
      </c>
      <c r="U49" s="52">
        <v>3450</v>
      </c>
      <c r="V49" s="52">
        <v>3137</v>
      </c>
      <c r="W49" s="52">
        <v>2966</v>
      </c>
      <c r="X49" s="52">
        <v>3385</v>
      </c>
      <c r="Y49" s="52">
        <v>2689</v>
      </c>
      <c r="Z49" s="52">
        <v>2694</v>
      </c>
    </row>
    <row r="50" spans="1:26" ht="12" customHeight="1">
      <c r="A50" s="5">
        <v>422</v>
      </c>
      <c r="B50" s="10" t="s">
        <v>48</v>
      </c>
      <c r="C50" s="52">
        <v>43982</v>
      </c>
      <c r="D50" s="52">
        <v>47878</v>
      </c>
      <c r="E50" s="52">
        <v>49420</v>
      </c>
      <c r="F50" s="52">
        <v>52090</v>
      </c>
      <c r="G50" s="52">
        <v>56619</v>
      </c>
      <c r="H50" s="52">
        <v>58641</v>
      </c>
      <c r="I50" s="52">
        <v>59129</v>
      </c>
      <c r="J50" s="52">
        <v>58484</v>
      </c>
      <c r="K50" s="52">
        <v>55985</v>
      </c>
      <c r="L50" s="52">
        <v>55027</v>
      </c>
      <c r="M50" s="52">
        <v>55308</v>
      </c>
      <c r="N50" s="52">
        <v>51334</v>
      </c>
      <c r="O50" s="52">
        <v>2159</v>
      </c>
      <c r="P50" s="52">
        <v>2296</v>
      </c>
      <c r="Q50" s="52">
        <v>2352</v>
      </c>
      <c r="R50" s="52">
        <v>2442</v>
      </c>
      <c r="S50" s="52">
        <v>2609</v>
      </c>
      <c r="T50" s="52">
        <v>2659</v>
      </c>
      <c r="U50" s="52">
        <v>2692</v>
      </c>
      <c r="V50" s="52">
        <v>2666</v>
      </c>
      <c r="W50" s="52">
        <v>2553</v>
      </c>
      <c r="X50" s="52">
        <v>2505</v>
      </c>
      <c r="Y50" s="52">
        <v>2519</v>
      </c>
      <c r="Z50" s="52">
        <v>2347</v>
      </c>
    </row>
    <row r="51" spans="1:26" ht="12" customHeight="1">
      <c r="A51" s="5">
        <v>441</v>
      </c>
      <c r="B51" s="10" t="s">
        <v>49</v>
      </c>
      <c r="C51" s="52">
        <v>18719</v>
      </c>
      <c r="D51" s="52">
        <v>20197</v>
      </c>
      <c r="E51" s="52">
        <v>21034</v>
      </c>
      <c r="F51" s="52">
        <v>21673</v>
      </c>
      <c r="G51" s="52">
        <v>23634</v>
      </c>
      <c r="H51" s="52">
        <v>23825</v>
      </c>
      <c r="I51" s="52">
        <v>23950</v>
      </c>
      <c r="J51" s="52">
        <v>23666</v>
      </c>
      <c r="K51" s="52">
        <v>22988</v>
      </c>
      <c r="L51" s="52">
        <v>22053</v>
      </c>
      <c r="M51" s="52">
        <v>22377</v>
      </c>
      <c r="N51" s="52">
        <v>21032</v>
      </c>
      <c r="O51" s="52">
        <v>2224</v>
      </c>
      <c r="P51" s="52">
        <v>2415</v>
      </c>
      <c r="Q51" s="52">
        <v>2512</v>
      </c>
      <c r="R51" s="52">
        <v>2584</v>
      </c>
      <c r="S51" s="52">
        <v>2810</v>
      </c>
      <c r="T51" s="52">
        <v>2826</v>
      </c>
      <c r="U51" s="52">
        <v>2854</v>
      </c>
      <c r="V51" s="52">
        <v>2826</v>
      </c>
      <c r="W51" s="52">
        <v>2748</v>
      </c>
      <c r="X51" s="52">
        <v>2650</v>
      </c>
      <c r="Y51" s="52">
        <v>2709</v>
      </c>
      <c r="Z51" s="52">
        <v>2527</v>
      </c>
    </row>
    <row r="52" spans="1:26" ht="12" customHeight="1">
      <c r="A52" s="5">
        <v>442</v>
      </c>
      <c r="B52" s="10" t="s">
        <v>50</v>
      </c>
      <c r="C52" s="52">
        <v>33076</v>
      </c>
      <c r="D52" s="52">
        <v>35684</v>
      </c>
      <c r="E52" s="52">
        <v>36433</v>
      </c>
      <c r="F52" s="52">
        <v>37482</v>
      </c>
      <c r="G52" s="52">
        <v>40577</v>
      </c>
      <c r="H52" s="52">
        <v>41300</v>
      </c>
      <c r="I52" s="52">
        <v>41463</v>
      </c>
      <c r="J52" s="52">
        <v>40736</v>
      </c>
      <c r="K52" s="52">
        <v>38740</v>
      </c>
      <c r="L52" s="52">
        <v>37361</v>
      </c>
      <c r="M52" s="52">
        <v>37831</v>
      </c>
      <c r="N52" s="52">
        <v>35558</v>
      </c>
      <c r="O52" s="52">
        <v>2190</v>
      </c>
      <c r="P52" s="52">
        <v>2351</v>
      </c>
      <c r="Q52" s="52">
        <v>2406</v>
      </c>
      <c r="R52" s="52">
        <v>2496</v>
      </c>
      <c r="S52" s="52">
        <v>2691</v>
      </c>
      <c r="T52" s="52">
        <v>2742</v>
      </c>
      <c r="U52" s="52">
        <v>2768</v>
      </c>
      <c r="V52" s="52">
        <v>2728</v>
      </c>
      <c r="W52" s="52">
        <v>2599</v>
      </c>
      <c r="X52" s="52">
        <v>2511</v>
      </c>
      <c r="Y52" s="52">
        <v>2554</v>
      </c>
      <c r="Z52" s="52">
        <v>2403</v>
      </c>
    </row>
    <row r="53" spans="1:26" ht="12" customHeight="1">
      <c r="A53" s="5">
        <v>443</v>
      </c>
      <c r="B53" s="10" t="s">
        <v>51</v>
      </c>
      <c r="C53" s="52">
        <v>47910</v>
      </c>
      <c r="D53" s="52">
        <v>50903</v>
      </c>
      <c r="E53" s="52">
        <v>51851</v>
      </c>
      <c r="F53" s="52">
        <v>53481</v>
      </c>
      <c r="G53" s="52">
        <v>57468</v>
      </c>
      <c r="H53" s="52">
        <v>61594</v>
      </c>
      <c r="I53" s="52">
        <v>60102</v>
      </c>
      <c r="J53" s="52">
        <v>59506</v>
      </c>
      <c r="K53" s="52">
        <v>56301</v>
      </c>
      <c r="L53" s="52">
        <v>54985</v>
      </c>
      <c r="M53" s="52">
        <v>56489</v>
      </c>
      <c r="N53" s="52">
        <v>54586</v>
      </c>
      <c r="O53" s="52">
        <v>2406</v>
      </c>
      <c r="P53" s="52">
        <v>2551</v>
      </c>
      <c r="Q53" s="52">
        <v>2593</v>
      </c>
      <c r="R53" s="52">
        <v>2685</v>
      </c>
      <c r="S53" s="52">
        <v>2885</v>
      </c>
      <c r="T53" s="52">
        <v>3102</v>
      </c>
      <c r="U53" s="52">
        <v>3028</v>
      </c>
      <c r="V53" s="52">
        <v>2991</v>
      </c>
      <c r="W53" s="52">
        <v>2821</v>
      </c>
      <c r="X53" s="52">
        <v>2778</v>
      </c>
      <c r="Y53" s="52">
        <v>2885</v>
      </c>
      <c r="Z53" s="52">
        <v>2768</v>
      </c>
    </row>
    <row r="54" spans="1:26" ht="12" customHeight="1">
      <c r="A54" s="5">
        <v>444</v>
      </c>
      <c r="B54" s="10" t="s">
        <v>52</v>
      </c>
      <c r="C54" s="52">
        <v>52178</v>
      </c>
      <c r="D54" s="52">
        <v>55353</v>
      </c>
      <c r="E54" s="52">
        <v>56576</v>
      </c>
      <c r="F54" s="52">
        <v>58075</v>
      </c>
      <c r="G54" s="52">
        <v>61099</v>
      </c>
      <c r="H54" s="52">
        <v>66749</v>
      </c>
      <c r="I54" s="52">
        <v>64073</v>
      </c>
      <c r="J54" s="52">
        <v>63615</v>
      </c>
      <c r="K54" s="52">
        <v>60498</v>
      </c>
      <c r="L54" s="52">
        <v>58854</v>
      </c>
      <c r="M54" s="52">
        <v>59518</v>
      </c>
      <c r="N54" s="52">
        <v>51776</v>
      </c>
      <c r="O54" s="52">
        <v>2625</v>
      </c>
      <c r="P54" s="52">
        <v>2777</v>
      </c>
      <c r="Q54" s="52">
        <v>2837</v>
      </c>
      <c r="R54" s="52">
        <v>2912</v>
      </c>
      <c r="S54" s="52">
        <v>3043</v>
      </c>
      <c r="T54" s="52">
        <v>3301</v>
      </c>
      <c r="U54" s="52">
        <v>3176</v>
      </c>
      <c r="V54" s="52">
        <v>3153</v>
      </c>
      <c r="W54" s="52">
        <v>2995</v>
      </c>
      <c r="X54" s="52">
        <v>2933</v>
      </c>
      <c r="Y54" s="52">
        <v>2993</v>
      </c>
      <c r="Z54" s="52">
        <v>2623</v>
      </c>
    </row>
    <row r="55" spans="1:26" ht="12" customHeight="1">
      <c r="A55" s="5">
        <v>445</v>
      </c>
      <c r="B55" s="10" t="s">
        <v>53</v>
      </c>
      <c r="C55" s="52">
        <v>12800</v>
      </c>
      <c r="D55" s="52">
        <v>13834</v>
      </c>
      <c r="E55" s="52">
        <v>13964</v>
      </c>
      <c r="F55" s="52">
        <v>14010</v>
      </c>
      <c r="G55" s="52">
        <v>15643</v>
      </c>
      <c r="H55" s="52">
        <v>15736</v>
      </c>
      <c r="I55" s="52">
        <v>15474</v>
      </c>
      <c r="J55" s="52">
        <v>14895</v>
      </c>
      <c r="K55" s="52">
        <v>14515</v>
      </c>
      <c r="L55" s="52">
        <v>14319</v>
      </c>
      <c r="M55" s="52">
        <v>14376</v>
      </c>
      <c r="N55" s="52">
        <v>13177</v>
      </c>
      <c r="O55" s="52">
        <v>2107</v>
      </c>
      <c r="P55" s="52">
        <v>2282</v>
      </c>
      <c r="Q55" s="52">
        <v>2330</v>
      </c>
      <c r="R55" s="52">
        <v>2375</v>
      </c>
      <c r="S55" s="52">
        <v>2720</v>
      </c>
      <c r="T55" s="52">
        <v>2916</v>
      </c>
      <c r="U55" s="52">
        <v>2902</v>
      </c>
      <c r="V55" s="52">
        <v>2820</v>
      </c>
      <c r="W55" s="52">
        <v>2772</v>
      </c>
      <c r="X55" s="52">
        <v>2731</v>
      </c>
      <c r="Y55" s="52">
        <v>2744</v>
      </c>
      <c r="Z55" s="52">
        <v>2514</v>
      </c>
    </row>
    <row r="56" spans="2:26" s="23" customFormat="1" ht="18" customHeight="1">
      <c r="B56" s="2" t="s">
        <v>54</v>
      </c>
      <c r="C56" s="52">
        <v>666997</v>
      </c>
      <c r="D56" s="52">
        <v>715614</v>
      </c>
      <c r="E56" s="52">
        <v>731936</v>
      </c>
      <c r="F56" s="52">
        <v>752589</v>
      </c>
      <c r="G56" s="52">
        <v>809631</v>
      </c>
      <c r="H56" s="52">
        <v>834023</v>
      </c>
      <c r="I56" s="52">
        <v>840827</v>
      </c>
      <c r="J56" s="52">
        <v>825097</v>
      </c>
      <c r="K56" s="52">
        <v>783442</v>
      </c>
      <c r="L56" s="52">
        <v>763486</v>
      </c>
      <c r="M56" s="52">
        <v>773030</v>
      </c>
      <c r="N56" s="52">
        <v>722596</v>
      </c>
      <c r="O56" s="52">
        <v>2239</v>
      </c>
      <c r="P56" s="52">
        <v>2412</v>
      </c>
      <c r="Q56" s="52">
        <v>2476</v>
      </c>
      <c r="R56" s="52">
        <v>2554</v>
      </c>
      <c r="S56" s="52">
        <v>2738</v>
      </c>
      <c r="T56" s="52">
        <v>2798</v>
      </c>
      <c r="U56" s="52">
        <v>2836</v>
      </c>
      <c r="V56" s="52">
        <v>2789</v>
      </c>
      <c r="W56" s="52">
        <v>2652</v>
      </c>
      <c r="X56" s="52">
        <v>2590</v>
      </c>
      <c r="Y56" s="52">
        <v>2633</v>
      </c>
      <c r="Z56" s="52">
        <v>2471</v>
      </c>
    </row>
    <row r="57" spans="1:26" ht="12" customHeight="1">
      <c r="A57" s="5">
        <v>208</v>
      </c>
      <c r="B57" s="10" t="s">
        <v>55</v>
      </c>
      <c r="C57" s="52">
        <v>79312</v>
      </c>
      <c r="D57" s="52">
        <v>88389</v>
      </c>
      <c r="E57" s="52">
        <v>89976</v>
      </c>
      <c r="F57" s="52">
        <v>93207</v>
      </c>
      <c r="G57" s="52">
        <v>96957</v>
      </c>
      <c r="H57" s="52">
        <v>99586</v>
      </c>
      <c r="I57" s="52">
        <v>101221</v>
      </c>
      <c r="J57" s="52">
        <v>98847</v>
      </c>
      <c r="K57" s="52">
        <v>92399</v>
      </c>
      <c r="L57" s="52">
        <v>87682</v>
      </c>
      <c r="M57" s="52">
        <v>87768</v>
      </c>
      <c r="N57" s="52">
        <v>82423</v>
      </c>
      <c r="O57" s="52">
        <v>2151</v>
      </c>
      <c r="P57" s="52">
        <v>2421</v>
      </c>
      <c r="Q57" s="52">
        <v>2488</v>
      </c>
      <c r="R57" s="52">
        <v>2603</v>
      </c>
      <c r="S57" s="52">
        <v>2712</v>
      </c>
      <c r="T57" s="52">
        <v>2758</v>
      </c>
      <c r="U57" s="52">
        <v>2840</v>
      </c>
      <c r="V57" s="52">
        <v>2802</v>
      </c>
      <c r="W57" s="52">
        <v>2644</v>
      </c>
      <c r="X57" s="52">
        <v>2529</v>
      </c>
      <c r="Y57" s="52">
        <v>2557</v>
      </c>
      <c r="Z57" s="52">
        <v>2421</v>
      </c>
    </row>
    <row r="58" spans="1:26" ht="12" customHeight="1">
      <c r="A58" s="5">
        <v>211</v>
      </c>
      <c r="B58" s="10" t="s">
        <v>56</v>
      </c>
      <c r="C58" s="52">
        <v>92332</v>
      </c>
      <c r="D58" s="52">
        <v>99045</v>
      </c>
      <c r="E58" s="52">
        <v>100085</v>
      </c>
      <c r="F58" s="52">
        <v>103065</v>
      </c>
      <c r="G58" s="52">
        <v>110996</v>
      </c>
      <c r="H58" s="52">
        <v>115031</v>
      </c>
      <c r="I58" s="52">
        <v>115053</v>
      </c>
      <c r="J58" s="52">
        <v>112246</v>
      </c>
      <c r="K58" s="52">
        <v>106338</v>
      </c>
      <c r="L58" s="52">
        <v>103752</v>
      </c>
      <c r="M58" s="52">
        <v>107049</v>
      </c>
      <c r="N58" s="52">
        <v>99315</v>
      </c>
      <c r="O58" s="52">
        <v>2261</v>
      </c>
      <c r="P58" s="52">
        <v>2445</v>
      </c>
      <c r="Q58" s="52">
        <v>2475</v>
      </c>
      <c r="R58" s="52">
        <v>2560</v>
      </c>
      <c r="S58" s="52">
        <v>2746</v>
      </c>
      <c r="T58" s="52">
        <v>2833</v>
      </c>
      <c r="U58" s="52">
        <v>2844</v>
      </c>
      <c r="V58" s="52">
        <v>2778</v>
      </c>
      <c r="W58" s="52">
        <v>2632</v>
      </c>
      <c r="X58" s="52">
        <v>2561</v>
      </c>
      <c r="Y58" s="52">
        <v>2640</v>
      </c>
      <c r="Z58" s="52">
        <v>2455</v>
      </c>
    </row>
    <row r="59" spans="1:26" ht="12" customHeight="1">
      <c r="A59" s="5">
        <v>212</v>
      </c>
      <c r="B59" s="10" t="s">
        <v>57</v>
      </c>
      <c r="C59" s="52">
        <v>123207</v>
      </c>
      <c r="D59" s="52">
        <v>130296</v>
      </c>
      <c r="E59" s="52">
        <v>134386</v>
      </c>
      <c r="F59" s="52">
        <v>137483</v>
      </c>
      <c r="G59" s="52">
        <v>148071</v>
      </c>
      <c r="H59" s="52">
        <v>153541</v>
      </c>
      <c r="I59" s="52">
        <v>153541</v>
      </c>
      <c r="J59" s="52">
        <v>152183</v>
      </c>
      <c r="K59" s="52">
        <v>144280</v>
      </c>
      <c r="L59" s="52">
        <v>142567</v>
      </c>
      <c r="M59" s="52">
        <v>144227</v>
      </c>
      <c r="N59" s="52">
        <v>135901</v>
      </c>
      <c r="O59" s="52">
        <v>2410</v>
      </c>
      <c r="P59" s="52">
        <v>2563</v>
      </c>
      <c r="Q59" s="52">
        <v>2649</v>
      </c>
      <c r="R59" s="52">
        <v>2711</v>
      </c>
      <c r="S59" s="52">
        <v>2906</v>
      </c>
      <c r="T59" s="52">
        <v>2986</v>
      </c>
      <c r="U59" s="52">
        <v>2982</v>
      </c>
      <c r="V59" s="52">
        <v>2944</v>
      </c>
      <c r="W59" s="52">
        <v>2778</v>
      </c>
      <c r="X59" s="52">
        <v>2738</v>
      </c>
      <c r="Y59" s="52">
        <v>2769</v>
      </c>
      <c r="Z59" s="52">
        <v>2609</v>
      </c>
    </row>
    <row r="60" spans="1:26" ht="12" customHeight="1">
      <c r="A60" s="5">
        <v>461</v>
      </c>
      <c r="B60" s="10" t="s">
        <v>58</v>
      </c>
      <c r="C60" s="52">
        <v>37071</v>
      </c>
      <c r="D60" s="52">
        <v>40166</v>
      </c>
      <c r="E60" s="52">
        <v>41541</v>
      </c>
      <c r="F60" s="52">
        <v>42440</v>
      </c>
      <c r="G60" s="52">
        <v>45542</v>
      </c>
      <c r="H60" s="52">
        <v>47197</v>
      </c>
      <c r="I60" s="52">
        <v>46575</v>
      </c>
      <c r="J60" s="52">
        <v>45848</v>
      </c>
      <c r="K60" s="52">
        <v>44599</v>
      </c>
      <c r="L60" s="52">
        <v>42778</v>
      </c>
      <c r="M60" s="52">
        <v>43343</v>
      </c>
      <c r="N60" s="52">
        <v>41137</v>
      </c>
      <c r="O60" s="52">
        <v>2161</v>
      </c>
      <c r="P60" s="52">
        <v>2340</v>
      </c>
      <c r="Q60" s="52">
        <v>2424</v>
      </c>
      <c r="R60" s="52">
        <v>2492</v>
      </c>
      <c r="S60" s="52">
        <v>2655</v>
      </c>
      <c r="T60" s="52">
        <v>2694</v>
      </c>
      <c r="U60" s="52">
        <v>2678</v>
      </c>
      <c r="V60" s="52">
        <v>2648</v>
      </c>
      <c r="W60" s="52">
        <v>2585</v>
      </c>
      <c r="X60" s="52">
        <v>2469</v>
      </c>
      <c r="Y60" s="52">
        <v>2496</v>
      </c>
      <c r="Z60" s="52">
        <v>2379</v>
      </c>
    </row>
    <row r="61" spans="1:26" ht="12" customHeight="1">
      <c r="A61" s="5">
        <v>462</v>
      </c>
      <c r="B61" s="10" t="s">
        <v>59</v>
      </c>
      <c r="C61" s="52">
        <v>28397</v>
      </c>
      <c r="D61" s="52">
        <v>30767</v>
      </c>
      <c r="E61" s="52">
        <v>30977</v>
      </c>
      <c r="F61" s="52">
        <v>31945</v>
      </c>
      <c r="G61" s="52">
        <v>34389</v>
      </c>
      <c r="H61" s="52">
        <v>35620</v>
      </c>
      <c r="I61" s="52">
        <v>36297</v>
      </c>
      <c r="J61" s="52">
        <v>35925</v>
      </c>
      <c r="K61" s="52">
        <v>34528</v>
      </c>
      <c r="L61" s="52">
        <v>34086</v>
      </c>
      <c r="M61" s="52">
        <v>34245</v>
      </c>
      <c r="N61" s="52">
        <v>33308</v>
      </c>
      <c r="O61" s="52">
        <v>2284</v>
      </c>
      <c r="P61" s="52">
        <v>2445</v>
      </c>
      <c r="Q61" s="52">
        <v>2466</v>
      </c>
      <c r="R61" s="52">
        <v>2516</v>
      </c>
      <c r="S61" s="52">
        <v>2696</v>
      </c>
      <c r="T61" s="52">
        <v>2777</v>
      </c>
      <c r="U61" s="52">
        <v>2835</v>
      </c>
      <c r="V61" s="52">
        <v>2803</v>
      </c>
      <c r="W61" s="52">
        <v>2689</v>
      </c>
      <c r="X61" s="52">
        <v>2625</v>
      </c>
      <c r="Y61" s="52">
        <v>2613</v>
      </c>
      <c r="Z61" s="52">
        <v>2557</v>
      </c>
    </row>
    <row r="62" spans="1:26" ht="12" customHeight="1">
      <c r="A62" s="5">
        <v>463</v>
      </c>
      <c r="B62" s="10" t="s">
        <v>60</v>
      </c>
      <c r="C62" s="52">
        <v>30356</v>
      </c>
      <c r="D62" s="52">
        <v>31804</v>
      </c>
      <c r="E62" s="52">
        <v>32431</v>
      </c>
      <c r="F62" s="52">
        <v>32866</v>
      </c>
      <c r="G62" s="52">
        <v>35062</v>
      </c>
      <c r="H62" s="52">
        <v>35931</v>
      </c>
      <c r="I62" s="52">
        <v>35658</v>
      </c>
      <c r="J62" s="52">
        <v>35091</v>
      </c>
      <c r="K62" s="52">
        <v>33395</v>
      </c>
      <c r="L62" s="52">
        <v>32436</v>
      </c>
      <c r="M62" s="52">
        <v>32606</v>
      </c>
      <c r="N62" s="52">
        <v>29989</v>
      </c>
      <c r="O62" s="52">
        <v>2407</v>
      </c>
      <c r="P62" s="52">
        <v>2543</v>
      </c>
      <c r="Q62" s="52">
        <v>2609</v>
      </c>
      <c r="R62" s="52">
        <v>2655</v>
      </c>
      <c r="S62" s="52">
        <v>2821</v>
      </c>
      <c r="T62" s="52">
        <v>2879</v>
      </c>
      <c r="U62" s="52">
        <v>2876</v>
      </c>
      <c r="V62" s="52">
        <v>2841</v>
      </c>
      <c r="W62" s="52">
        <v>2712</v>
      </c>
      <c r="X62" s="52">
        <v>2645</v>
      </c>
      <c r="Y62" s="52">
        <v>2675</v>
      </c>
      <c r="Z62" s="52">
        <v>2482</v>
      </c>
    </row>
    <row r="63" spans="1:26" ht="12" customHeight="1">
      <c r="A63" s="5">
        <v>464</v>
      </c>
      <c r="B63" s="10" t="s">
        <v>61</v>
      </c>
      <c r="C63" s="52">
        <v>79060</v>
      </c>
      <c r="D63" s="52">
        <v>84042</v>
      </c>
      <c r="E63" s="52">
        <v>83234</v>
      </c>
      <c r="F63" s="52">
        <v>85313</v>
      </c>
      <c r="G63" s="52">
        <v>93351</v>
      </c>
      <c r="H63" s="52">
        <v>95935</v>
      </c>
      <c r="I63" s="52">
        <v>98771</v>
      </c>
      <c r="J63" s="52">
        <v>96987</v>
      </c>
      <c r="K63" s="52">
        <v>89981</v>
      </c>
      <c r="L63" s="52">
        <v>87185</v>
      </c>
      <c r="M63" s="52">
        <v>89087</v>
      </c>
      <c r="N63" s="52">
        <v>83418</v>
      </c>
      <c r="O63" s="52">
        <v>2594</v>
      </c>
      <c r="P63" s="52">
        <v>2740</v>
      </c>
      <c r="Q63" s="52">
        <v>2706</v>
      </c>
      <c r="R63" s="52">
        <v>2761</v>
      </c>
      <c r="S63" s="52">
        <v>2981</v>
      </c>
      <c r="T63" s="52">
        <v>3033</v>
      </c>
      <c r="U63" s="52">
        <v>3115</v>
      </c>
      <c r="V63" s="52">
        <v>3044</v>
      </c>
      <c r="W63" s="52">
        <v>2808</v>
      </c>
      <c r="X63" s="52">
        <v>2722</v>
      </c>
      <c r="Y63" s="52">
        <v>2787</v>
      </c>
      <c r="Z63" s="52">
        <v>2596</v>
      </c>
    </row>
    <row r="64" spans="1:26" ht="12" customHeight="1">
      <c r="A64" s="5">
        <v>481</v>
      </c>
      <c r="B64" s="10" t="s">
        <v>62</v>
      </c>
      <c r="C64" s="52">
        <v>41562</v>
      </c>
      <c r="D64" s="52">
        <v>44935</v>
      </c>
      <c r="E64" s="52">
        <v>45731</v>
      </c>
      <c r="F64" s="52">
        <v>47287</v>
      </c>
      <c r="G64" s="52">
        <v>50937</v>
      </c>
      <c r="H64" s="52">
        <v>51526</v>
      </c>
      <c r="I64" s="52">
        <v>51961</v>
      </c>
      <c r="J64" s="52">
        <v>51823</v>
      </c>
      <c r="K64" s="52">
        <v>49390</v>
      </c>
      <c r="L64" s="52">
        <v>48003</v>
      </c>
      <c r="M64" s="52">
        <v>48762</v>
      </c>
      <c r="N64" s="52">
        <v>45398</v>
      </c>
      <c r="O64" s="52">
        <v>2213</v>
      </c>
      <c r="P64" s="52">
        <v>2390</v>
      </c>
      <c r="Q64" s="52">
        <v>2448</v>
      </c>
      <c r="R64" s="52">
        <v>2532</v>
      </c>
      <c r="S64" s="52">
        <v>2714</v>
      </c>
      <c r="T64" s="52">
        <v>2734</v>
      </c>
      <c r="U64" s="52">
        <v>2771</v>
      </c>
      <c r="V64" s="52">
        <v>2771</v>
      </c>
      <c r="W64" s="52">
        <v>2645</v>
      </c>
      <c r="X64" s="52">
        <v>2586</v>
      </c>
      <c r="Y64" s="52">
        <v>2647</v>
      </c>
      <c r="Z64" s="52">
        <v>2489</v>
      </c>
    </row>
    <row r="65" spans="1:26" ht="12" customHeight="1">
      <c r="A65" s="5">
        <v>501</v>
      </c>
      <c r="B65" s="10" t="s">
        <v>63</v>
      </c>
      <c r="C65" s="52">
        <v>19254</v>
      </c>
      <c r="D65" s="52">
        <v>19817</v>
      </c>
      <c r="E65" s="52">
        <v>20759</v>
      </c>
      <c r="F65" s="52">
        <v>21304</v>
      </c>
      <c r="G65" s="52">
        <v>22656</v>
      </c>
      <c r="H65" s="52">
        <v>23320</v>
      </c>
      <c r="I65" s="52">
        <v>23594</v>
      </c>
      <c r="J65" s="52">
        <v>22990</v>
      </c>
      <c r="K65" s="52">
        <v>22133</v>
      </c>
      <c r="L65" s="52">
        <v>22261</v>
      </c>
      <c r="M65" s="52">
        <v>22181</v>
      </c>
      <c r="N65" s="52">
        <v>19966</v>
      </c>
      <c r="O65" s="52">
        <v>2057</v>
      </c>
      <c r="P65" s="52">
        <v>2141</v>
      </c>
      <c r="Q65" s="52">
        <v>2276</v>
      </c>
      <c r="R65" s="52">
        <v>2355</v>
      </c>
      <c r="S65" s="52">
        <v>2503</v>
      </c>
      <c r="T65" s="52">
        <v>2554</v>
      </c>
      <c r="U65" s="52">
        <v>2613</v>
      </c>
      <c r="V65" s="52">
        <v>2569</v>
      </c>
      <c r="W65" s="52">
        <v>2492</v>
      </c>
      <c r="X65" s="52">
        <v>2517</v>
      </c>
      <c r="Y65" s="52">
        <v>2524</v>
      </c>
      <c r="Z65" s="52">
        <v>2307</v>
      </c>
    </row>
    <row r="66" spans="1:26" ht="12" customHeight="1">
      <c r="A66" s="5">
        <v>502</v>
      </c>
      <c r="B66" s="10" t="s">
        <v>64</v>
      </c>
      <c r="C66" s="52">
        <v>12333</v>
      </c>
      <c r="D66" s="52">
        <v>12899</v>
      </c>
      <c r="E66" s="52">
        <v>13781</v>
      </c>
      <c r="F66" s="52">
        <v>13580</v>
      </c>
      <c r="G66" s="52">
        <v>14530</v>
      </c>
      <c r="H66" s="52">
        <v>14563</v>
      </c>
      <c r="I66" s="52">
        <v>14926</v>
      </c>
      <c r="J66" s="52">
        <v>14698</v>
      </c>
      <c r="K66" s="52">
        <v>14224</v>
      </c>
      <c r="L66" s="52">
        <v>14259</v>
      </c>
      <c r="M66" s="52">
        <v>14137</v>
      </c>
      <c r="N66" s="52">
        <v>12977</v>
      </c>
      <c r="O66" s="52">
        <v>2053</v>
      </c>
      <c r="P66" s="52">
        <v>2176</v>
      </c>
      <c r="Q66" s="52">
        <v>2336</v>
      </c>
      <c r="R66" s="52">
        <v>2310</v>
      </c>
      <c r="S66" s="52">
        <v>2490</v>
      </c>
      <c r="T66" s="52">
        <v>2498</v>
      </c>
      <c r="U66" s="52">
        <v>2585</v>
      </c>
      <c r="V66" s="52">
        <v>2564</v>
      </c>
      <c r="W66" s="52">
        <v>2496</v>
      </c>
      <c r="X66" s="52">
        <v>2520</v>
      </c>
      <c r="Y66" s="52">
        <v>2522</v>
      </c>
      <c r="Z66" s="52">
        <v>2341</v>
      </c>
    </row>
    <row r="67" spans="1:26" ht="12" customHeight="1">
      <c r="A67" s="5">
        <v>503</v>
      </c>
      <c r="B67" s="10" t="s">
        <v>65</v>
      </c>
      <c r="C67" s="52">
        <v>9216</v>
      </c>
      <c r="D67" s="52">
        <v>9825</v>
      </c>
      <c r="E67" s="52">
        <v>10057</v>
      </c>
      <c r="F67" s="52">
        <v>10475</v>
      </c>
      <c r="G67" s="52">
        <v>11315</v>
      </c>
      <c r="H67" s="52">
        <v>11387</v>
      </c>
      <c r="I67" s="52">
        <v>11376</v>
      </c>
      <c r="J67" s="52">
        <v>11215</v>
      </c>
      <c r="K67" s="52">
        <v>10882</v>
      </c>
      <c r="L67" s="52">
        <v>10833</v>
      </c>
      <c r="M67" s="52">
        <v>10902</v>
      </c>
      <c r="N67" s="52">
        <v>10057</v>
      </c>
      <c r="O67" s="52">
        <v>1887</v>
      </c>
      <c r="P67" s="52">
        <v>2036</v>
      </c>
      <c r="Q67" s="52">
        <v>2099</v>
      </c>
      <c r="R67" s="52">
        <v>2225</v>
      </c>
      <c r="S67" s="52">
        <v>2395</v>
      </c>
      <c r="T67" s="52">
        <v>2364</v>
      </c>
      <c r="U67" s="52">
        <v>2390</v>
      </c>
      <c r="V67" s="52">
        <v>2379</v>
      </c>
      <c r="W67" s="52">
        <v>2329</v>
      </c>
      <c r="X67" s="52">
        <v>2342</v>
      </c>
      <c r="Y67" s="52">
        <v>2387</v>
      </c>
      <c r="Z67" s="52">
        <v>2225</v>
      </c>
    </row>
    <row r="68" spans="1:26" ht="12" customHeight="1">
      <c r="A68" s="5">
        <v>504</v>
      </c>
      <c r="B68" s="10" t="s">
        <v>66</v>
      </c>
      <c r="C68" s="52">
        <v>7432</v>
      </c>
      <c r="D68" s="52">
        <v>7775</v>
      </c>
      <c r="E68" s="52">
        <v>7832</v>
      </c>
      <c r="F68" s="52">
        <v>7991</v>
      </c>
      <c r="G68" s="52">
        <v>8656</v>
      </c>
      <c r="H68" s="52">
        <v>8638</v>
      </c>
      <c r="I68" s="52">
        <v>8622</v>
      </c>
      <c r="J68" s="52">
        <v>8545</v>
      </c>
      <c r="K68" s="52">
        <v>8359</v>
      </c>
      <c r="L68" s="52">
        <v>8294</v>
      </c>
      <c r="M68" s="52">
        <v>8283</v>
      </c>
      <c r="N68" s="52">
        <v>7521</v>
      </c>
      <c r="O68" s="52">
        <v>2078</v>
      </c>
      <c r="P68" s="52">
        <v>2174</v>
      </c>
      <c r="Q68" s="52">
        <v>2206</v>
      </c>
      <c r="R68" s="52">
        <v>2278</v>
      </c>
      <c r="S68" s="52">
        <v>2436</v>
      </c>
      <c r="T68" s="52">
        <v>2425</v>
      </c>
      <c r="U68" s="52">
        <v>2455</v>
      </c>
      <c r="V68" s="52">
        <v>2462</v>
      </c>
      <c r="W68" s="52">
        <v>2434</v>
      </c>
      <c r="X68" s="52">
        <v>2433</v>
      </c>
      <c r="Y68" s="52">
        <v>2454</v>
      </c>
      <c r="Z68" s="52">
        <v>2250</v>
      </c>
    </row>
    <row r="69" spans="1:26" ht="12" customHeight="1">
      <c r="A69" s="5">
        <v>521</v>
      </c>
      <c r="B69" s="10" t="s">
        <v>67</v>
      </c>
      <c r="C69" s="52">
        <v>54849</v>
      </c>
      <c r="D69" s="52">
        <v>59566</v>
      </c>
      <c r="E69" s="52">
        <v>61876</v>
      </c>
      <c r="F69" s="52">
        <v>63855</v>
      </c>
      <c r="G69" s="52">
        <v>69910</v>
      </c>
      <c r="H69" s="52">
        <v>72328</v>
      </c>
      <c r="I69" s="52">
        <v>73356</v>
      </c>
      <c r="J69" s="52">
        <v>71223</v>
      </c>
      <c r="K69" s="52">
        <v>68163</v>
      </c>
      <c r="L69" s="52">
        <v>66205</v>
      </c>
      <c r="M69" s="52">
        <v>67126</v>
      </c>
      <c r="N69" s="52">
        <v>62753</v>
      </c>
      <c r="O69" s="52">
        <v>2039</v>
      </c>
      <c r="P69" s="52">
        <v>2225</v>
      </c>
      <c r="Q69" s="52">
        <v>2321</v>
      </c>
      <c r="R69" s="52">
        <v>2407</v>
      </c>
      <c r="S69" s="52">
        <v>2635</v>
      </c>
      <c r="T69" s="52">
        <v>2713</v>
      </c>
      <c r="U69" s="52">
        <v>2772</v>
      </c>
      <c r="V69" s="52">
        <v>2705</v>
      </c>
      <c r="W69" s="52">
        <v>2599</v>
      </c>
      <c r="X69" s="52">
        <v>2534</v>
      </c>
      <c r="Y69" s="52">
        <v>2585</v>
      </c>
      <c r="Z69" s="52">
        <v>2429</v>
      </c>
    </row>
    <row r="70" spans="1:26" ht="12" customHeight="1">
      <c r="A70" s="5">
        <v>522</v>
      </c>
      <c r="B70" s="10" t="s">
        <v>68</v>
      </c>
      <c r="C70" s="52">
        <v>11592</v>
      </c>
      <c r="D70" s="52">
        <v>12322</v>
      </c>
      <c r="E70" s="52">
        <v>12937</v>
      </c>
      <c r="F70" s="52">
        <v>13599</v>
      </c>
      <c r="G70" s="52">
        <v>14789</v>
      </c>
      <c r="H70" s="52">
        <v>15840</v>
      </c>
      <c r="I70" s="52">
        <v>15861</v>
      </c>
      <c r="J70" s="52">
        <v>16196</v>
      </c>
      <c r="K70" s="52">
        <v>15330</v>
      </c>
      <c r="L70" s="52">
        <v>15115</v>
      </c>
      <c r="M70" s="52">
        <v>15539</v>
      </c>
      <c r="N70" s="52">
        <v>14699</v>
      </c>
      <c r="O70" s="52">
        <v>2187</v>
      </c>
      <c r="P70" s="52">
        <v>2312</v>
      </c>
      <c r="Q70" s="52">
        <v>2405</v>
      </c>
      <c r="R70" s="52">
        <v>2491</v>
      </c>
      <c r="S70" s="52">
        <v>2666</v>
      </c>
      <c r="T70" s="52">
        <v>2845</v>
      </c>
      <c r="U70" s="52">
        <v>2813</v>
      </c>
      <c r="V70" s="52">
        <v>2829</v>
      </c>
      <c r="W70" s="52">
        <v>2635</v>
      </c>
      <c r="X70" s="52">
        <v>2590</v>
      </c>
      <c r="Y70" s="52">
        <v>2659</v>
      </c>
      <c r="Z70" s="52">
        <v>2511</v>
      </c>
    </row>
    <row r="71" spans="1:26" ht="12" customHeight="1">
      <c r="A71" s="5">
        <v>523</v>
      </c>
      <c r="B71" s="10" t="s">
        <v>69</v>
      </c>
      <c r="C71" s="52">
        <v>22767</v>
      </c>
      <c r="D71" s="52">
        <v>24313</v>
      </c>
      <c r="E71" s="52">
        <v>25696</v>
      </c>
      <c r="F71" s="52">
        <v>26605</v>
      </c>
      <c r="G71" s="52">
        <v>29127</v>
      </c>
      <c r="H71" s="52">
        <v>29857</v>
      </c>
      <c r="I71" s="52">
        <v>29883</v>
      </c>
      <c r="J71" s="52">
        <v>28344</v>
      </c>
      <c r="K71" s="52">
        <v>27374</v>
      </c>
      <c r="L71" s="52">
        <v>26556</v>
      </c>
      <c r="M71" s="52">
        <v>26442</v>
      </c>
      <c r="N71" s="52">
        <v>24109</v>
      </c>
      <c r="O71" s="52">
        <v>1892</v>
      </c>
      <c r="P71" s="52">
        <v>2040</v>
      </c>
      <c r="Q71" s="52">
        <v>2175</v>
      </c>
      <c r="R71" s="52">
        <v>2274</v>
      </c>
      <c r="S71" s="52">
        <v>2505</v>
      </c>
      <c r="T71" s="52">
        <v>2583</v>
      </c>
      <c r="U71" s="52">
        <v>2627</v>
      </c>
      <c r="V71" s="52">
        <v>2525</v>
      </c>
      <c r="W71" s="52">
        <v>2469</v>
      </c>
      <c r="X71" s="52">
        <v>2446</v>
      </c>
      <c r="Y71" s="52">
        <v>2495</v>
      </c>
      <c r="Z71" s="52">
        <v>2299</v>
      </c>
    </row>
    <row r="72" spans="1:26" ht="12" customHeight="1">
      <c r="A72" s="5">
        <v>524</v>
      </c>
      <c r="B72" s="10" t="s">
        <v>70</v>
      </c>
      <c r="C72" s="52">
        <v>10604</v>
      </c>
      <c r="D72" s="52">
        <v>11286</v>
      </c>
      <c r="E72" s="52">
        <v>11720</v>
      </c>
      <c r="F72" s="52">
        <v>12234</v>
      </c>
      <c r="G72" s="52">
        <v>13365</v>
      </c>
      <c r="H72" s="52">
        <v>13674</v>
      </c>
      <c r="I72" s="52">
        <v>13901</v>
      </c>
      <c r="J72" s="52">
        <v>13155</v>
      </c>
      <c r="K72" s="52">
        <v>12505</v>
      </c>
      <c r="L72" s="52">
        <v>12059</v>
      </c>
      <c r="M72" s="52">
        <v>11946</v>
      </c>
      <c r="N72" s="52">
        <v>10991</v>
      </c>
      <c r="O72" s="52">
        <v>2053</v>
      </c>
      <c r="P72" s="52">
        <v>2207</v>
      </c>
      <c r="Q72" s="52">
        <v>2306</v>
      </c>
      <c r="R72" s="52">
        <v>2430</v>
      </c>
      <c r="S72" s="52">
        <v>2669</v>
      </c>
      <c r="T72" s="52">
        <v>2703</v>
      </c>
      <c r="U72" s="52">
        <v>2781</v>
      </c>
      <c r="V72" s="52">
        <v>2655</v>
      </c>
      <c r="W72" s="52">
        <v>2545</v>
      </c>
      <c r="X72" s="52">
        <v>2465</v>
      </c>
      <c r="Y72" s="52">
        <v>2458</v>
      </c>
      <c r="Z72" s="52">
        <v>2277</v>
      </c>
    </row>
    <row r="73" spans="1:26" ht="12" customHeight="1">
      <c r="A73" s="5">
        <v>525</v>
      </c>
      <c r="B73" s="10" t="s">
        <v>71</v>
      </c>
      <c r="C73" s="52">
        <v>7653</v>
      </c>
      <c r="D73" s="52">
        <v>8367</v>
      </c>
      <c r="E73" s="52">
        <v>8917</v>
      </c>
      <c r="F73" s="52">
        <v>9340</v>
      </c>
      <c r="G73" s="52">
        <v>9978</v>
      </c>
      <c r="H73" s="52">
        <v>10049</v>
      </c>
      <c r="I73" s="52">
        <v>10231</v>
      </c>
      <c r="J73" s="52">
        <v>9781</v>
      </c>
      <c r="K73" s="52">
        <v>9562</v>
      </c>
      <c r="L73" s="52">
        <v>9415</v>
      </c>
      <c r="M73" s="52">
        <v>9387</v>
      </c>
      <c r="N73" s="52">
        <v>8634</v>
      </c>
      <c r="O73" s="52">
        <v>1757</v>
      </c>
      <c r="P73" s="52">
        <v>1918</v>
      </c>
      <c r="Q73" s="52">
        <v>2049</v>
      </c>
      <c r="R73" s="52">
        <v>2153</v>
      </c>
      <c r="S73" s="52">
        <v>2314</v>
      </c>
      <c r="T73" s="52">
        <v>2281</v>
      </c>
      <c r="U73" s="52">
        <v>2358</v>
      </c>
      <c r="V73" s="52">
        <v>2284</v>
      </c>
      <c r="W73" s="52">
        <v>2259</v>
      </c>
      <c r="X73" s="52">
        <v>2277</v>
      </c>
      <c r="Y73" s="52">
        <v>2330</v>
      </c>
      <c r="Z73" s="52">
        <v>2168</v>
      </c>
    </row>
    <row r="74" spans="2:26" s="23" customFormat="1" ht="18" customHeight="1">
      <c r="B74" s="3" t="s">
        <v>72</v>
      </c>
      <c r="C74" s="52">
        <v>435138</v>
      </c>
      <c r="D74" s="52">
        <v>458525</v>
      </c>
      <c r="E74" s="52">
        <v>482195</v>
      </c>
      <c r="F74" s="52">
        <v>501944</v>
      </c>
      <c r="G74" s="52">
        <v>543542</v>
      </c>
      <c r="H74" s="52">
        <v>558361</v>
      </c>
      <c r="I74" s="52">
        <v>563699</v>
      </c>
      <c r="J74" s="52">
        <v>545670</v>
      </c>
      <c r="K74" s="52">
        <v>526037</v>
      </c>
      <c r="L74" s="52">
        <v>527644</v>
      </c>
      <c r="M74" s="52">
        <v>524905</v>
      </c>
      <c r="N74" s="52">
        <v>485843</v>
      </c>
      <c r="O74" s="52">
        <v>2090</v>
      </c>
      <c r="P74" s="52">
        <v>2216</v>
      </c>
      <c r="Q74" s="52">
        <v>2344</v>
      </c>
      <c r="R74" s="52">
        <v>2453</v>
      </c>
      <c r="S74" s="52">
        <v>2651</v>
      </c>
      <c r="T74" s="52">
        <v>2713</v>
      </c>
      <c r="U74" s="52">
        <v>2758</v>
      </c>
      <c r="V74" s="52">
        <v>2681</v>
      </c>
      <c r="W74" s="52">
        <v>2593</v>
      </c>
      <c r="X74" s="52">
        <v>2611</v>
      </c>
      <c r="Y74" s="52">
        <v>2614</v>
      </c>
      <c r="Z74" s="52">
        <v>2431</v>
      </c>
    </row>
    <row r="75" spans="1:26" ht="12" customHeight="1">
      <c r="A75" s="5">
        <v>209</v>
      </c>
      <c r="B75" s="10" t="s">
        <v>73</v>
      </c>
      <c r="C75" s="52">
        <v>110010</v>
      </c>
      <c r="D75" s="52">
        <v>115743</v>
      </c>
      <c r="E75" s="52">
        <v>121087</v>
      </c>
      <c r="F75" s="52">
        <v>125350</v>
      </c>
      <c r="G75" s="52">
        <v>135203</v>
      </c>
      <c r="H75" s="52">
        <v>141560</v>
      </c>
      <c r="I75" s="52">
        <v>141086</v>
      </c>
      <c r="J75" s="52">
        <v>135439</v>
      </c>
      <c r="K75" s="52">
        <v>128838</v>
      </c>
      <c r="L75" s="52">
        <v>129606</v>
      </c>
      <c r="M75" s="52">
        <v>129236</v>
      </c>
      <c r="N75" s="52">
        <v>120373</v>
      </c>
      <c r="O75" s="52">
        <v>2329</v>
      </c>
      <c r="P75" s="52">
        <v>2454</v>
      </c>
      <c r="Q75" s="52">
        <v>2574</v>
      </c>
      <c r="R75" s="52">
        <v>2665</v>
      </c>
      <c r="S75" s="52">
        <v>2847</v>
      </c>
      <c r="T75" s="52">
        <v>2965</v>
      </c>
      <c r="U75" s="52">
        <v>2963</v>
      </c>
      <c r="V75" s="52">
        <v>2844</v>
      </c>
      <c r="W75" s="52">
        <v>2703</v>
      </c>
      <c r="X75" s="52">
        <v>2726</v>
      </c>
      <c r="Y75" s="52">
        <v>2732</v>
      </c>
      <c r="Z75" s="52">
        <v>2545</v>
      </c>
    </row>
    <row r="76" spans="1:26" ht="12" customHeight="1">
      <c r="A76" s="5">
        <v>222</v>
      </c>
      <c r="B76" s="10" t="s">
        <v>178</v>
      </c>
      <c r="C76" s="52">
        <f>SUM(C77:C80)</f>
        <v>64422</v>
      </c>
      <c r="D76" s="52">
        <f aca="true" t="shared" si="0" ref="D76:N76">SUM(D77:D80)</f>
        <v>68067</v>
      </c>
      <c r="E76" s="52">
        <f t="shared" si="0"/>
        <v>71297</v>
      </c>
      <c r="F76" s="52">
        <f t="shared" si="0"/>
        <v>73828</v>
      </c>
      <c r="G76" s="52">
        <f t="shared" si="0"/>
        <v>80139</v>
      </c>
      <c r="H76" s="52">
        <f t="shared" si="0"/>
        <v>82407</v>
      </c>
      <c r="I76" s="52">
        <f t="shared" si="0"/>
        <v>82903</v>
      </c>
      <c r="J76" s="52">
        <f t="shared" si="0"/>
        <v>80191</v>
      </c>
      <c r="K76" s="52">
        <f t="shared" si="0"/>
        <v>77634</v>
      </c>
      <c r="L76" s="52">
        <f t="shared" si="0"/>
        <v>77081</v>
      </c>
      <c r="M76" s="52">
        <f t="shared" si="0"/>
        <v>76980</v>
      </c>
      <c r="N76" s="52">
        <f t="shared" si="0"/>
        <v>70800</v>
      </c>
      <c r="O76" s="52">
        <f>C76/O124*1000</f>
        <v>2007.4161784868502</v>
      </c>
      <c r="P76" s="52">
        <f aca="true" t="shared" si="1" ref="P76:Z76">D76/P124*1000</f>
        <v>2146.749929037752</v>
      </c>
      <c r="Q76" s="52">
        <f t="shared" si="1"/>
        <v>2267.2835972778735</v>
      </c>
      <c r="R76" s="52">
        <f t="shared" si="1"/>
        <v>2364.2360777532267</v>
      </c>
      <c r="S76" s="52">
        <f t="shared" si="1"/>
        <v>2567.5701653210303</v>
      </c>
      <c r="T76" s="52">
        <f t="shared" si="1"/>
        <v>2633.652924256951</v>
      </c>
      <c r="U76" s="52">
        <f t="shared" si="1"/>
        <v>2672.3937850557672</v>
      </c>
      <c r="V76" s="52">
        <f t="shared" si="1"/>
        <v>2600.3112941405366</v>
      </c>
      <c r="W76" s="52">
        <f t="shared" si="1"/>
        <v>2530.1134141572156</v>
      </c>
      <c r="X76" s="52">
        <f t="shared" si="1"/>
        <v>2533.0594807755506</v>
      </c>
      <c r="Y76" s="52">
        <f t="shared" si="1"/>
        <v>2556.6257057455996</v>
      </c>
      <c r="Z76" s="52">
        <f t="shared" si="1"/>
        <v>2371.1443785793226</v>
      </c>
    </row>
    <row r="77" spans="1:26" ht="12" customHeight="1">
      <c r="A77" s="75">
        <v>601</v>
      </c>
      <c r="B77" s="72" t="s">
        <v>179</v>
      </c>
      <c r="C77" s="73">
        <v>27602</v>
      </c>
      <c r="D77" s="73">
        <v>28779</v>
      </c>
      <c r="E77" s="73">
        <v>29893</v>
      </c>
      <c r="F77" s="73">
        <v>30962</v>
      </c>
      <c r="G77" s="73">
        <v>33244</v>
      </c>
      <c r="H77" s="73">
        <v>35062</v>
      </c>
      <c r="I77" s="73">
        <v>34688</v>
      </c>
      <c r="J77" s="73">
        <v>33507</v>
      </c>
      <c r="K77" s="73">
        <v>31844</v>
      </c>
      <c r="L77" s="73">
        <v>31563</v>
      </c>
      <c r="M77" s="73">
        <v>31472</v>
      </c>
      <c r="N77" s="73">
        <v>29492</v>
      </c>
      <c r="O77" s="73">
        <v>2160</v>
      </c>
      <c r="P77" s="73">
        <v>2283</v>
      </c>
      <c r="Q77" s="73">
        <v>2395</v>
      </c>
      <c r="R77" s="73">
        <v>2494</v>
      </c>
      <c r="S77" s="73">
        <v>2676</v>
      </c>
      <c r="T77" s="73">
        <v>2791</v>
      </c>
      <c r="U77" s="73">
        <v>2787</v>
      </c>
      <c r="V77" s="73">
        <v>2710</v>
      </c>
      <c r="W77" s="73">
        <v>2590</v>
      </c>
      <c r="X77" s="73">
        <v>2594</v>
      </c>
      <c r="Y77" s="73">
        <v>2620</v>
      </c>
      <c r="Z77" s="73">
        <v>2477</v>
      </c>
    </row>
    <row r="78" spans="1:26" ht="12" customHeight="1">
      <c r="A78" s="75">
        <v>602</v>
      </c>
      <c r="B78" s="72" t="s">
        <v>180</v>
      </c>
      <c r="C78" s="73">
        <v>17663</v>
      </c>
      <c r="D78" s="73">
        <v>19062</v>
      </c>
      <c r="E78" s="73">
        <v>20107</v>
      </c>
      <c r="F78" s="73">
        <v>20903</v>
      </c>
      <c r="G78" s="73">
        <v>23137</v>
      </c>
      <c r="H78" s="73">
        <v>23158</v>
      </c>
      <c r="I78" s="73">
        <v>23563</v>
      </c>
      <c r="J78" s="73">
        <v>23219</v>
      </c>
      <c r="K78" s="73">
        <v>22726</v>
      </c>
      <c r="L78" s="73">
        <v>22151</v>
      </c>
      <c r="M78" s="73">
        <v>22170</v>
      </c>
      <c r="N78" s="73">
        <v>20201</v>
      </c>
      <c r="O78" s="73">
        <v>1932</v>
      </c>
      <c r="P78" s="73">
        <v>2105</v>
      </c>
      <c r="Q78" s="73">
        <v>2237</v>
      </c>
      <c r="R78" s="73">
        <v>2342</v>
      </c>
      <c r="S78" s="73">
        <v>2576</v>
      </c>
      <c r="T78" s="73">
        <v>2598</v>
      </c>
      <c r="U78" s="73">
        <v>2653</v>
      </c>
      <c r="V78" s="73">
        <v>2616</v>
      </c>
      <c r="W78" s="73">
        <v>2560</v>
      </c>
      <c r="X78" s="73">
        <v>2513</v>
      </c>
      <c r="Y78" s="73">
        <v>2540</v>
      </c>
      <c r="Z78" s="73">
        <v>2330</v>
      </c>
    </row>
    <row r="79" spans="1:26" ht="12" customHeight="1">
      <c r="A79" s="75">
        <v>603</v>
      </c>
      <c r="B79" s="72" t="s">
        <v>181</v>
      </c>
      <c r="C79" s="73">
        <v>9737</v>
      </c>
      <c r="D79" s="73">
        <v>10060</v>
      </c>
      <c r="E79" s="73">
        <v>10449</v>
      </c>
      <c r="F79" s="73">
        <v>10772</v>
      </c>
      <c r="G79" s="73">
        <v>11484</v>
      </c>
      <c r="H79" s="73">
        <v>11807</v>
      </c>
      <c r="I79" s="73">
        <v>12212</v>
      </c>
      <c r="J79" s="73">
        <v>11588</v>
      </c>
      <c r="K79" s="73">
        <v>11176</v>
      </c>
      <c r="L79" s="73">
        <v>11301</v>
      </c>
      <c r="M79" s="73">
        <v>11268</v>
      </c>
      <c r="N79" s="73">
        <v>10041</v>
      </c>
      <c r="O79" s="73">
        <v>1882</v>
      </c>
      <c r="P79" s="73">
        <v>1971</v>
      </c>
      <c r="Q79" s="73">
        <v>2071</v>
      </c>
      <c r="R79" s="73">
        <v>2154</v>
      </c>
      <c r="S79" s="73">
        <v>2323</v>
      </c>
      <c r="T79" s="73">
        <v>2379</v>
      </c>
      <c r="U79" s="73">
        <v>2484</v>
      </c>
      <c r="V79" s="73">
        <v>2372</v>
      </c>
      <c r="W79" s="73">
        <v>2301</v>
      </c>
      <c r="X79" s="73">
        <v>2342</v>
      </c>
      <c r="Y79" s="73">
        <v>2355</v>
      </c>
      <c r="Z79" s="73">
        <v>2125</v>
      </c>
    </row>
    <row r="80" spans="1:26" ht="12" customHeight="1">
      <c r="A80" s="75">
        <v>604</v>
      </c>
      <c r="B80" s="72" t="s">
        <v>182</v>
      </c>
      <c r="C80" s="73">
        <v>9420</v>
      </c>
      <c r="D80" s="73">
        <v>10166</v>
      </c>
      <c r="E80" s="73">
        <v>10848</v>
      </c>
      <c r="F80" s="73">
        <v>11191</v>
      </c>
      <c r="G80" s="73">
        <v>12274</v>
      </c>
      <c r="H80" s="73">
        <v>12380</v>
      </c>
      <c r="I80" s="73">
        <v>12440</v>
      </c>
      <c r="J80" s="73">
        <v>11877</v>
      </c>
      <c r="K80" s="73">
        <v>11888</v>
      </c>
      <c r="L80" s="73">
        <v>12066</v>
      </c>
      <c r="M80" s="73">
        <v>12070</v>
      </c>
      <c r="N80" s="73">
        <v>11066</v>
      </c>
      <c r="O80" s="73">
        <v>1884</v>
      </c>
      <c r="P80" s="73">
        <v>2057</v>
      </c>
      <c r="Q80" s="73">
        <v>2200</v>
      </c>
      <c r="R80" s="73">
        <v>2292</v>
      </c>
      <c r="S80" s="73">
        <v>2523</v>
      </c>
      <c r="T80" s="73">
        <v>2551</v>
      </c>
      <c r="U80" s="73">
        <v>2604</v>
      </c>
      <c r="V80" s="73">
        <v>2520</v>
      </c>
      <c r="W80" s="73">
        <v>2554</v>
      </c>
      <c r="X80" s="73">
        <v>2609</v>
      </c>
      <c r="Y80" s="73">
        <v>2632</v>
      </c>
      <c r="Z80" s="73">
        <v>2429</v>
      </c>
    </row>
    <row r="81" spans="1:26" ht="12" customHeight="1">
      <c r="A81" s="5">
        <v>541</v>
      </c>
      <c r="B81" s="10" t="s">
        <v>74</v>
      </c>
      <c r="C81" s="52">
        <v>11295</v>
      </c>
      <c r="D81" s="52">
        <v>11910</v>
      </c>
      <c r="E81" s="52">
        <v>12342</v>
      </c>
      <c r="F81" s="52">
        <v>12680</v>
      </c>
      <c r="G81" s="52">
        <v>13378</v>
      </c>
      <c r="H81" s="52">
        <v>13333</v>
      </c>
      <c r="I81" s="52">
        <v>13386</v>
      </c>
      <c r="J81" s="52">
        <v>12392</v>
      </c>
      <c r="K81" s="52">
        <v>11982</v>
      </c>
      <c r="L81" s="52">
        <v>11132</v>
      </c>
      <c r="M81" s="52">
        <v>11425</v>
      </c>
      <c r="N81" s="52">
        <v>10329</v>
      </c>
      <c r="O81" s="52">
        <v>2379</v>
      </c>
      <c r="P81" s="52">
        <v>2520</v>
      </c>
      <c r="Q81" s="52">
        <v>2650</v>
      </c>
      <c r="R81" s="52">
        <v>2756</v>
      </c>
      <c r="S81" s="52">
        <v>2911</v>
      </c>
      <c r="T81" s="52">
        <v>2904</v>
      </c>
      <c r="U81" s="52">
        <v>2957</v>
      </c>
      <c r="V81" s="52">
        <v>2770</v>
      </c>
      <c r="W81" s="52">
        <v>2708</v>
      </c>
      <c r="X81" s="52">
        <v>2536</v>
      </c>
      <c r="Y81" s="52">
        <v>2629</v>
      </c>
      <c r="Z81" s="52">
        <v>2400</v>
      </c>
    </row>
    <row r="82" spans="1:26" ht="12" customHeight="1">
      <c r="A82" s="5">
        <v>542</v>
      </c>
      <c r="B82" s="10" t="s">
        <v>75</v>
      </c>
      <c r="C82" s="52">
        <v>11435</v>
      </c>
      <c r="D82" s="52">
        <v>11904</v>
      </c>
      <c r="E82" s="52">
        <v>12544</v>
      </c>
      <c r="F82" s="52">
        <v>13101</v>
      </c>
      <c r="G82" s="52">
        <v>14081</v>
      </c>
      <c r="H82" s="52">
        <v>14604</v>
      </c>
      <c r="I82" s="52">
        <v>14830</v>
      </c>
      <c r="J82" s="52">
        <v>14281</v>
      </c>
      <c r="K82" s="52">
        <v>14037</v>
      </c>
      <c r="L82" s="52">
        <v>14050</v>
      </c>
      <c r="M82" s="52">
        <v>13814</v>
      </c>
      <c r="N82" s="52">
        <v>12803</v>
      </c>
      <c r="O82" s="52">
        <v>1900</v>
      </c>
      <c r="P82" s="52">
        <v>1980</v>
      </c>
      <c r="Q82" s="52">
        <v>2100</v>
      </c>
      <c r="R82" s="52">
        <v>2209</v>
      </c>
      <c r="S82" s="52">
        <v>2395</v>
      </c>
      <c r="T82" s="52">
        <v>2484</v>
      </c>
      <c r="U82" s="52">
        <v>2532</v>
      </c>
      <c r="V82" s="52">
        <v>2441</v>
      </c>
      <c r="W82" s="52">
        <v>2401</v>
      </c>
      <c r="X82" s="52">
        <v>2420</v>
      </c>
      <c r="Y82" s="52">
        <v>2402</v>
      </c>
      <c r="Z82" s="52">
        <v>2236</v>
      </c>
    </row>
    <row r="83" spans="1:26" ht="12" customHeight="1">
      <c r="A83" s="5">
        <v>543</v>
      </c>
      <c r="B83" s="10" t="s">
        <v>76</v>
      </c>
      <c r="C83" s="52">
        <v>31214</v>
      </c>
      <c r="D83" s="52">
        <v>31878</v>
      </c>
      <c r="E83" s="52">
        <v>34209</v>
      </c>
      <c r="F83" s="52">
        <v>35998</v>
      </c>
      <c r="G83" s="52">
        <v>38803</v>
      </c>
      <c r="H83" s="52">
        <v>38807</v>
      </c>
      <c r="I83" s="52">
        <v>39928</v>
      </c>
      <c r="J83" s="52">
        <v>37609</v>
      </c>
      <c r="K83" s="52">
        <v>36412</v>
      </c>
      <c r="L83" s="52">
        <v>38069</v>
      </c>
      <c r="M83" s="52">
        <v>35279</v>
      </c>
      <c r="N83" s="52">
        <v>31927</v>
      </c>
      <c r="O83" s="52">
        <v>2089</v>
      </c>
      <c r="P83" s="52">
        <v>2159</v>
      </c>
      <c r="Q83" s="52">
        <v>2340</v>
      </c>
      <c r="R83" s="52">
        <v>2483</v>
      </c>
      <c r="S83" s="52">
        <v>2674</v>
      </c>
      <c r="T83" s="52">
        <v>2676</v>
      </c>
      <c r="U83" s="52">
        <v>2784</v>
      </c>
      <c r="V83" s="52">
        <v>2645</v>
      </c>
      <c r="W83" s="52">
        <v>2580</v>
      </c>
      <c r="X83" s="52">
        <v>2706</v>
      </c>
      <c r="Y83" s="52">
        <v>2520</v>
      </c>
      <c r="Z83" s="52">
        <v>2300</v>
      </c>
    </row>
    <row r="84" spans="1:26" ht="12" customHeight="1">
      <c r="A84" s="5">
        <v>544</v>
      </c>
      <c r="B84" s="10" t="s">
        <v>77</v>
      </c>
      <c r="C84" s="52">
        <v>37341</v>
      </c>
      <c r="D84" s="52">
        <v>39606</v>
      </c>
      <c r="E84" s="52">
        <v>41700</v>
      </c>
      <c r="F84" s="52">
        <v>43685</v>
      </c>
      <c r="G84" s="52">
        <v>47607</v>
      </c>
      <c r="H84" s="52">
        <v>48369</v>
      </c>
      <c r="I84" s="52">
        <v>49080</v>
      </c>
      <c r="J84" s="52">
        <v>47915</v>
      </c>
      <c r="K84" s="52">
        <v>46537</v>
      </c>
      <c r="L84" s="52">
        <v>46062</v>
      </c>
      <c r="M84" s="52">
        <v>46642</v>
      </c>
      <c r="N84" s="52">
        <v>42462</v>
      </c>
      <c r="O84" s="52">
        <v>1984</v>
      </c>
      <c r="P84" s="52">
        <v>2111</v>
      </c>
      <c r="Q84" s="52">
        <v>2233</v>
      </c>
      <c r="R84" s="52">
        <v>2349</v>
      </c>
      <c r="S84" s="52">
        <v>2559</v>
      </c>
      <c r="T84" s="52">
        <v>2591</v>
      </c>
      <c r="U84" s="52">
        <v>2644</v>
      </c>
      <c r="V84" s="52">
        <v>2588</v>
      </c>
      <c r="W84" s="52">
        <v>2518</v>
      </c>
      <c r="X84" s="52">
        <v>2495</v>
      </c>
      <c r="Y84" s="52">
        <v>2534</v>
      </c>
      <c r="Z84" s="52">
        <v>2316</v>
      </c>
    </row>
    <row r="85" spans="1:26" ht="12" customHeight="1">
      <c r="A85" s="5">
        <v>561</v>
      </c>
      <c r="B85" s="10" t="s">
        <v>78</v>
      </c>
      <c r="C85" s="52">
        <v>22348</v>
      </c>
      <c r="D85" s="52">
        <v>23785</v>
      </c>
      <c r="E85" s="52">
        <v>24804</v>
      </c>
      <c r="F85" s="52">
        <v>26021</v>
      </c>
      <c r="G85" s="52">
        <v>29052</v>
      </c>
      <c r="H85" s="52">
        <v>29820</v>
      </c>
      <c r="I85" s="52">
        <v>30141</v>
      </c>
      <c r="J85" s="52">
        <v>28970</v>
      </c>
      <c r="K85" s="52">
        <v>28772</v>
      </c>
      <c r="L85" s="52">
        <v>28970</v>
      </c>
      <c r="M85" s="52">
        <v>29236</v>
      </c>
      <c r="N85" s="52">
        <v>27490</v>
      </c>
      <c r="O85" s="52">
        <v>2031</v>
      </c>
      <c r="P85" s="52">
        <v>2174</v>
      </c>
      <c r="Q85" s="52">
        <v>2284</v>
      </c>
      <c r="R85" s="52">
        <v>2404</v>
      </c>
      <c r="S85" s="52">
        <v>2682</v>
      </c>
      <c r="T85" s="52">
        <v>2732</v>
      </c>
      <c r="U85" s="52">
        <v>2764</v>
      </c>
      <c r="V85" s="52">
        <v>2652</v>
      </c>
      <c r="W85" s="52">
        <v>2627</v>
      </c>
      <c r="X85" s="52">
        <v>2612</v>
      </c>
      <c r="Y85" s="52">
        <v>2609</v>
      </c>
      <c r="Z85" s="52">
        <v>2449</v>
      </c>
    </row>
    <row r="86" spans="1:26" ht="12" customHeight="1">
      <c r="A86" s="5">
        <v>562</v>
      </c>
      <c r="B86" s="10" t="s">
        <v>79</v>
      </c>
      <c r="C86" s="52">
        <v>11796</v>
      </c>
      <c r="D86" s="52">
        <v>12103</v>
      </c>
      <c r="E86" s="52">
        <v>13077</v>
      </c>
      <c r="F86" s="52">
        <v>13795</v>
      </c>
      <c r="G86" s="52">
        <v>14951</v>
      </c>
      <c r="H86" s="52">
        <v>15238</v>
      </c>
      <c r="I86" s="52">
        <v>15342</v>
      </c>
      <c r="J86" s="52">
        <v>14691</v>
      </c>
      <c r="K86" s="52">
        <v>14428</v>
      </c>
      <c r="L86" s="52">
        <v>14570</v>
      </c>
      <c r="M86" s="52">
        <v>14337</v>
      </c>
      <c r="N86" s="52">
        <v>13066</v>
      </c>
      <c r="O86" s="52">
        <v>1864</v>
      </c>
      <c r="P86" s="52">
        <v>1929</v>
      </c>
      <c r="Q86" s="52">
        <v>2113</v>
      </c>
      <c r="R86" s="52">
        <v>2256</v>
      </c>
      <c r="S86" s="52">
        <v>2467</v>
      </c>
      <c r="T86" s="52">
        <v>2514</v>
      </c>
      <c r="U86" s="52">
        <v>2562</v>
      </c>
      <c r="V86" s="52">
        <v>2477</v>
      </c>
      <c r="W86" s="52">
        <v>2455</v>
      </c>
      <c r="X86" s="52">
        <v>2507</v>
      </c>
      <c r="Y86" s="52">
        <v>2502</v>
      </c>
      <c r="Z86" s="52">
        <v>2308</v>
      </c>
    </row>
    <row r="87" spans="1:26" ht="12" customHeight="1">
      <c r="A87" s="5">
        <v>581</v>
      </c>
      <c r="B87" s="10" t="s">
        <v>80</v>
      </c>
      <c r="C87" s="52">
        <v>14447</v>
      </c>
      <c r="D87" s="52">
        <v>15526</v>
      </c>
      <c r="E87" s="52">
        <v>16330</v>
      </c>
      <c r="F87" s="52">
        <v>16733</v>
      </c>
      <c r="G87" s="52">
        <v>18111</v>
      </c>
      <c r="H87" s="52">
        <v>17751</v>
      </c>
      <c r="I87" s="52">
        <v>18284</v>
      </c>
      <c r="J87" s="52">
        <v>17662</v>
      </c>
      <c r="K87" s="52">
        <v>17183</v>
      </c>
      <c r="L87" s="52">
        <v>17109</v>
      </c>
      <c r="M87" s="52">
        <v>17467</v>
      </c>
      <c r="N87" s="52">
        <v>16037</v>
      </c>
      <c r="O87" s="52">
        <v>1973</v>
      </c>
      <c r="P87" s="52">
        <v>2149</v>
      </c>
      <c r="Q87" s="52">
        <v>2279</v>
      </c>
      <c r="R87" s="52">
        <v>2357</v>
      </c>
      <c r="S87" s="52">
        <v>2563</v>
      </c>
      <c r="T87" s="52">
        <v>2511</v>
      </c>
      <c r="U87" s="52">
        <v>2622</v>
      </c>
      <c r="V87" s="52">
        <v>2562</v>
      </c>
      <c r="W87" s="52">
        <v>2518</v>
      </c>
      <c r="X87" s="52">
        <v>2540</v>
      </c>
      <c r="Y87" s="52">
        <v>2633</v>
      </c>
      <c r="Z87" s="52">
        <v>2443</v>
      </c>
    </row>
    <row r="88" spans="1:26" ht="12" customHeight="1">
      <c r="A88" s="5">
        <v>582</v>
      </c>
      <c r="B88" s="10" t="s">
        <v>81</v>
      </c>
      <c r="C88" s="52">
        <v>22899</v>
      </c>
      <c r="D88" s="52">
        <v>23816</v>
      </c>
      <c r="E88" s="52">
        <v>25820</v>
      </c>
      <c r="F88" s="52">
        <v>26993</v>
      </c>
      <c r="G88" s="52">
        <v>29375</v>
      </c>
      <c r="H88" s="52">
        <v>29018</v>
      </c>
      <c r="I88" s="52">
        <v>29697</v>
      </c>
      <c r="J88" s="52">
        <v>28496</v>
      </c>
      <c r="K88" s="52">
        <v>27533</v>
      </c>
      <c r="L88" s="52">
        <v>28620</v>
      </c>
      <c r="M88" s="52">
        <v>26777</v>
      </c>
      <c r="N88" s="52">
        <v>25054</v>
      </c>
      <c r="O88" s="52">
        <v>1887</v>
      </c>
      <c r="P88" s="52">
        <v>1964</v>
      </c>
      <c r="Q88" s="52">
        <v>2141</v>
      </c>
      <c r="R88" s="52">
        <v>2271</v>
      </c>
      <c r="S88" s="52">
        <v>2477</v>
      </c>
      <c r="T88" s="52">
        <v>2454</v>
      </c>
      <c r="U88" s="52">
        <v>2540</v>
      </c>
      <c r="V88" s="52">
        <v>2459</v>
      </c>
      <c r="W88" s="52">
        <v>2395</v>
      </c>
      <c r="X88" s="52">
        <v>2517</v>
      </c>
      <c r="Y88" s="52">
        <v>2386</v>
      </c>
      <c r="Z88" s="52">
        <v>2263</v>
      </c>
    </row>
    <row r="89" spans="1:26" ht="12" customHeight="1">
      <c r="A89" s="5">
        <v>583</v>
      </c>
      <c r="B89" s="10" t="s">
        <v>82</v>
      </c>
      <c r="C89" s="52">
        <v>5161</v>
      </c>
      <c r="D89" s="52">
        <v>5499</v>
      </c>
      <c r="E89" s="52">
        <v>5848</v>
      </c>
      <c r="F89" s="52">
        <v>6031</v>
      </c>
      <c r="G89" s="52">
        <v>6565</v>
      </c>
      <c r="H89" s="52">
        <v>6548</v>
      </c>
      <c r="I89" s="52">
        <v>6518</v>
      </c>
      <c r="J89" s="52">
        <v>6416</v>
      </c>
      <c r="K89" s="52">
        <v>6227</v>
      </c>
      <c r="L89" s="52">
        <v>6281</v>
      </c>
      <c r="M89" s="52">
        <v>6354</v>
      </c>
      <c r="N89" s="52">
        <v>5758</v>
      </c>
      <c r="O89" s="52">
        <v>1797</v>
      </c>
      <c r="P89" s="52">
        <v>1951</v>
      </c>
      <c r="Q89" s="52">
        <v>2087</v>
      </c>
      <c r="R89" s="52">
        <v>2168</v>
      </c>
      <c r="S89" s="52">
        <v>2382</v>
      </c>
      <c r="T89" s="52">
        <v>2402</v>
      </c>
      <c r="U89" s="52">
        <v>2419</v>
      </c>
      <c r="V89" s="52">
        <v>2402</v>
      </c>
      <c r="W89" s="52">
        <v>2350</v>
      </c>
      <c r="X89" s="52">
        <v>2372</v>
      </c>
      <c r="Y89" s="52">
        <v>2407</v>
      </c>
      <c r="Z89" s="52">
        <v>2225</v>
      </c>
    </row>
    <row r="90" spans="1:26" ht="12" customHeight="1">
      <c r="A90" s="5">
        <v>584</v>
      </c>
      <c r="B90" s="10" t="s">
        <v>83</v>
      </c>
      <c r="C90" s="52">
        <v>14461</v>
      </c>
      <c r="D90" s="52">
        <v>15860</v>
      </c>
      <c r="E90" s="52">
        <v>16735</v>
      </c>
      <c r="F90" s="52">
        <v>17392</v>
      </c>
      <c r="G90" s="52">
        <v>18793</v>
      </c>
      <c r="H90" s="52">
        <v>18940</v>
      </c>
      <c r="I90" s="52">
        <v>19053</v>
      </c>
      <c r="J90" s="52">
        <v>18897</v>
      </c>
      <c r="K90" s="52">
        <v>18355</v>
      </c>
      <c r="L90" s="52">
        <v>18323</v>
      </c>
      <c r="M90" s="52">
        <v>18635</v>
      </c>
      <c r="N90" s="52">
        <v>17331</v>
      </c>
      <c r="O90" s="52">
        <v>1788</v>
      </c>
      <c r="P90" s="52">
        <v>1989</v>
      </c>
      <c r="Q90" s="52">
        <v>2114</v>
      </c>
      <c r="R90" s="52">
        <v>2219</v>
      </c>
      <c r="S90" s="52">
        <v>2403</v>
      </c>
      <c r="T90" s="52">
        <v>2428</v>
      </c>
      <c r="U90" s="52">
        <v>2475</v>
      </c>
      <c r="V90" s="52">
        <v>2482</v>
      </c>
      <c r="W90" s="52">
        <v>2435</v>
      </c>
      <c r="X90" s="52">
        <v>2454</v>
      </c>
      <c r="Y90" s="52">
        <v>2525</v>
      </c>
      <c r="Z90" s="52">
        <v>2376</v>
      </c>
    </row>
    <row r="91" spans="1:26" ht="12" customHeight="1">
      <c r="A91" s="5">
        <v>621</v>
      </c>
      <c r="B91" s="10" t="s">
        <v>84</v>
      </c>
      <c r="C91" s="52">
        <v>14150</v>
      </c>
      <c r="D91" s="52">
        <v>14494</v>
      </c>
      <c r="E91" s="52">
        <v>14599</v>
      </c>
      <c r="F91" s="52">
        <v>15043</v>
      </c>
      <c r="G91" s="52">
        <v>15964</v>
      </c>
      <c r="H91" s="52">
        <v>16875</v>
      </c>
      <c r="I91" s="52">
        <v>17080</v>
      </c>
      <c r="J91" s="52">
        <v>17269</v>
      </c>
      <c r="K91" s="52">
        <v>15273</v>
      </c>
      <c r="L91" s="52">
        <v>14754</v>
      </c>
      <c r="M91" s="52">
        <v>14907</v>
      </c>
      <c r="N91" s="52">
        <v>14793</v>
      </c>
      <c r="O91" s="52">
        <v>2483</v>
      </c>
      <c r="P91" s="52">
        <v>2596</v>
      </c>
      <c r="Q91" s="52">
        <v>2641</v>
      </c>
      <c r="R91" s="52">
        <v>2731</v>
      </c>
      <c r="S91" s="52">
        <v>2903</v>
      </c>
      <c r="T91" s="52">
        <v>3023</v>
      </c>
      <c r="U91" s="52">
        <v>3112</v>
      </c>
      <c r="V91" s="52">
        <v>3193</v>
      </c>
      <c r="W91" s="52">
        <v>2863</v>
      </c>
      <c r="X91" s="52">
        <v>2831</v>
      </c>
      <c r="Y91" s="52">
        <v>2936</v>
      </c>
      <c r="Z91" s="52">
        <v>2957</v>
      </c>
    </row>
    <row r="92" spans="1:26" ht="12" customHeight="1">
      <c r="A92" s="5">
        <v>622</v>
      </c>
      <c r="B92" s="10" t="s">
        <v>85</v>
      </c>
      <c r="C92" s="52">
        <v>34920</v>
      </c>
      <c r="D92" s="52">
        <v>37466</v>
      </c>
      <c r="E92" s="52">
        <v>39327</v>
      </c>
      <c r="F92" s="52">
        <v>41450</v>
      </c>
      <c r="G92" s="52">
        <v>44987</v>
      </c>
      <c r="H92" s="52">
        <v>46914</v>
      </c>
      <c r="I92" s="52">
        <v>47422</v>
      </c>
      <c r="J92" s="52">
        <v>47122</v>
      </c>
      <c r="K92" s="52">
        <v>46142</v>
      </c>
      <c r="L92" s="52">
        <v>46741</v>
      </c>
      <c r="M92" s="52">
        <v>47448</v>
      </c>
      <c r="N92" s="52">
        <v>44311</v>
      </c>
      <c r="O92" s="52">
        <v>2073</v>
      </c>
      <c r="P92" s="52">
        <v>2225</v>
      </c>
      <c r="Q92" s="52">
        <v>2336</v>
      </c>
      <c r="R92" s="52">
        <v>2471</v>
      </c>
      <c r="S92" s="52">
        <v>2682</v>
      </c>
      <c r="T92" s="52">
        <v>2798</v>
      </c>
      <c r="U92" s="52">
        <v>2827</v>
      </c>
      <c r="V92" s="52">
        <v>2801</v>
      </c>
      <c r="W92" s="52">
        <v>2731</v>
      </c>
      <c r="X92" s="52">
        <v>2751</v>
      </c>
      <c r="Y92" s="52">
        <v>2783</v>
      </c>
      <c r="Z92" s="52">
        <v>2588</v>
      </c>
    </row>
    <row r="93" spans="1:26" ht="12" customHeight="1">
      <c r="A93" s="5">
        <v>623</v>
      </c>
      <c r="B93" s="10" t="s">
        <v>86</v>
      </c>
      <c r="C93" s="52">
        <v>14188</v>
      </c>
      <c r="D93" s="52">
        <v>14669</v>
      </c>
      <c r="E93" s="52">
        <v>15629</v>
      </c>
      <c r="F93" s="52">
        <v>16122</v>
      </c>
      <c r="G93" s="52">
        <v>16827</v>
      </c>
      <c r="H93" s="52">
        <v>17246</v>
      </c>
      <c r="I93" s="52">
        <v>17661</v>
      </c>
      <c r="J93" s="52">
        <v>17237</v>
      </c>
      <c r="K93" s="52">
        <v>16685</v>
      </c>
      <c r="L93" s="52">
        <v>16734</v>
      </c>
      <c r="M93" s="52">
        <v>16845</v>
      </c>
      <c r="N93" s="52">
        <v>15566</v>
      </c>
      <c r="O93" s="52">
        <v>2194</v>
      </c>
      <c r="P93" s="52">
        <v>2300</v>
      </c>
      <c r="Q93" s="52">
        <v>2453</v>
      </c>
      <c r="R93" s="52">
        <v>2532</v>
      </c>
      <c r="S93" s="52">
        <v>2626</v>
      </c>
      <c r="T93" s="52">
        <v>2633</v>
      </c>
      <c r="U93" s="52">
        <v>2725</v>
      </c>
      <c r="V93" s="52">
        <v>2680</v>
      </c>
      <c r="W93" s="52">
        <v>2613</v>
      </c>
      <c r="X93" s="52">
        <v>2616</v>
      </c>
      <c r="Y93" s="52">
        <v>2635</v>
      </c>
      <c r="Z93" s="52">
        <v>2438</v>
      </c>
    </row>
    <row r="94" spans="1:26" ht="12" customHeight="1">
      <c r="A94" s="5">
        <v>624</v>
      </c>
      <c r="B94" s="10" t="s">
        <v>87</v>
      </c>
      <c r="C94" s="52">
        <v>15051</v>
      </c>
      <c r="D94" s="52">
        <v>16199</v>
      </c>
      <c r="E94" s="52">
        <v>16847</v>
      </c>
      <c r="F94" s="52">
        <v>17722</v>
      </c>
      <c r="G94" s="52">
        <v>19706</v>
      </c>
      <c r="H94" s="52">
        <v>20931</v>
      </c>
      <c r="I94" s="52">
        <v>21288</v>
      </c>
      <c r="J94" s="52">
        <v>21083</v>
      </c>
      <c r="K94" s="52">
        <v>19999</v>
      </c>
      <c r="L94" s="52">
        <v>19542</v>
      </c>
      <c r="M94" s="52">
        <v>19523</v>
      </c>
      <c r="N94" s="52">
        <v>17743</v>
      </c>
      <c r="O94" s="52">
        <v>1977</v>
      </c>
      <c r="P94" s="52">
        <v>2125</v>
      </c>
      <c r="Q94" s="52">
        <v>2219</v>
      </c>
      <c r="R94" s="52">
        <v>2348</v>
      </c>
      <c r="S94" s="52">
        <v>2566</v>
      </c>
      <c r="T94" s="52">
        <v>2660</v>
      </c>
      <c r="U94" s="52">
        <v>2730</v>
      </c>
      <c r="V94" s="52">
        <v>2722</v>
      </c>
      <c r="W94" s="52">
        <v>2596</v>
      </c>
      <c r="X94" s="52">
        <v>2560</v>
      </c>
      <c r="Y94" s="52">
        <v>2586</v>
      </c>
      <c r="Z94" s="52">
        <v>2360</v>
      </c>
    </row>
    <row r="95" spans="2:26" s="23" customFormat="1" ht="18" customHeight="1">
      <c r="B95" s="24" t="s">
        <v>88</v>
      </c>
      <c r="C95" s="52">
        <v>249028</v>
      </c>
      <c r="D95" s="52">
        <v>266202</v>
      </c>
      <c r="E95" s="52">
        <v>279716</v>
      </c>
      <c r="F95" s="52">
        <v>290036</v>
      </c>
      <c r="G95" s="52">
        <v>317208</v>
      </c>
      <c r="H95" s="52">
        <v>330943</v>
      </c>
      <c r="I95" s="52">
        <v>334831</v>
      </c>
      <c r="J95" s="52">
        <v>334668</v>
      </c>
      <c r="K95" s="52">
        <v>320209</v>
      </c>
      <c r="L95" s="52">
        <v>320587</v>
      </c>
      <c r="M95" s="52">
        <v>322043</v>
      </c>
      <c r="N95" s="52">
        <v>301348</v>
      </c>
      <c r="O95" s="52">
        <v>2157</v>
      </c>
      <c r="P95" s="52">
        <v>2295</v>
      </c>
      <c r="Q95" s="52">
        <v>2403</v>
      </c>
      <c r="R95" s="52">
        <v>2484</v>
      </c>
      <c r="S95" s="52">
        <v>2692</v>
      </c>
      <c r="T95" s="52">
        <v>2787</v>
      </c>
      <c r="U95" s="52">
        <v>2821</v>
      </c>
      <c r="V95" s="52">
        <v>2813</v>
      </c>
      <c r="W95" s="52">
        <v>2682</v>
      </c>
      <c r="X95" s="52">
        <v>2685</v>
      </c>
      <c r="Y95" s="52">
        <v>2702</v>
      </c>
      <c r="Z95" s="52">
        <v>2528</v>
      </c>
    </row>
    <row r="96" spans="1:26" ht="12" customHeight="1">
      <c r="A96" s="5">
        <v>221</v>
      </c>
      <c r="B96" s="10" t="s">
        <v>89</v>
      </c>
      <c r="C96" s="52">
        <v>89695</v>
      </c>
      <c r="D96" s="52">
        <v>97856</v>
      </c>
      <c r="E96" s="52">
        <v>102936</v>
      </c>
      <c r="F96" s="52">
        <v>108165</v>
      </c>
      <c r="G96" s="52">
        <v>119442</v>
      </c>
      <c r="H96" s="52">
        <v>125787</v>
      </c>
      <c r="I96" s="52">
        <v>127460</v>
      </c>
      <c r="J96" s="52">
        <v>130994</v>
      </c>
      <c r="K96" s="52">
        <v>125498</v>
      </c>
      <c r="L96" s="52">
        <v>127441</v>
      </c>
      <c r="M96" s="52">
        <v>127873</v>
      </c>
      <c r="N96" s="52">
        <v>121701</v>
      </c>
      <c r="O96" s="52">
        <v>2146</v>
      </c>
      <c r="P96" s="52">
        <v>2314</v>
      </c>
      <c r="Q96" s="52">
        <v>2405</v>
      </c>
      <c r="R96" s="52">
        <v>2511</v>
      </c>
      <c r="S96" s="52">
        <v>2718</v>
      </c>
      <c r="T96" s="52">
        <v>2811</v>
      </c>
      <c r="U96" s="52">
        <v>2828</v>
      </c>
      <c r="V96" s="52">
        <v>2879</v>
      </c>
      <c r="W96" s="52">
        <v>2730</v>
      </c>
      <c r="X96" s="52">
        <v>2759</v>
      </c>
      <c r="Y96" s="52">
        <v>2760</v>
      </c>
      <c r="Z96" s="52">
        <v>2619</v>
      </c>
    </row>
    <row r="97" spans="1:26" ht="12" customHeight="1">
      <c r="A97" s="5">
        <v>641</v>
      </c>
      <c r="B97" s="10" t="s">
        <v>90</v>
      </c>
      <c r="C97" s="52">
        <v>23608</v>
      </c>
      <c r="D97" s="52">
        <v>24739</v>
      </c>
      <c r="E97" s="52">
        <v>26017</v>
      </c>
      <c r="F97" s="52">
        <v>26019</v>
      </c>
      <c r="G97" s="52">
        <v>28787</v>
      </c>
      <c r="H97" s="52">
        <v>30181</v>
      </c>
      <c r="I97" s="52">
        <v>30824</v>
      </c>
      <c r="J97" s="52">
        <v>30533</v>
      </c>
      <c r="K97" s="52">
        <v>28322</v>
      </c>
      <c r="L97" s="52">
        <v>28058</v>
      </c>
      <c r="M97" s="52">
        <v>28166</v>
      </c>
      <c r="N97" s="52">
        <v>27172</v>
      </c>
      <c r="O97" s="52">
        <v>2524</v>
      </c>
      <c r="P97" s="52">
        <v>2577</v>
      </c>
      <c r="Q97" s="52">
        <v>2694</v>
      </c>
      <c r="R97" s="52">
        <v>2681</v>
      </c>
      <c r="S97" s="52">
        <v>2916</v>
      </c>
      <c r="T97" s="52">
        <v>3082</v>
      </c>
      <c r="U97" s="52">
        <v>3132</v>
      </c>
      <c r="V97" s="52">
        <v>3079</v>
      </c>
      <c r="W97" s="52">
        <v>2833</v>
      </c>
      <c r="X97" s="52">
        <v>2811</v>
      </c>
      <c r="Y97" s="52">
        <v>2832</v>
      </c>
      <c r="Z97" s="52">
        <v>2692</v>
      </c>
    </row>
    <row r="98" spans="1:26" ht="12" customHeight="1">
      <c r="A98" s="5">
        <v>642</v>
      </c>
      <c r="B98" s="10" t="s">
        <v>91</v>
      </c>
      <c r="C98" s="52">
        <v>41752</v>
      </c>
      <c r="D98" s="52">
        <v>43465</v>
      </c>
      <c r="E98" s="52">
        <v>46000</v>
      </c>
      <c r="F98" s="52">
        <v>47736</v>
      </c>
      <c r="G98" s="52">
        <v>51631</v>
      </c>
      <c r="H98" s="52">
        <v>54183</v>
      </c>
      <c r="I98" s="52">
        <v>54647</v>
      </c>
      <c r="J98" s="52">
        <v>53644</v>
      </c>
      <c r="K98" s="52">
        <v>51197</v>
      </c>
      <c r="L98" s="52">
        <v>50710</v>
      </c>
      <c r="M98" s="52">
        <v>50863</v>
      </c>
      <c r="N98" s="52">
        <v>47051</v>
      </c>
      <c r="O98" s="52">
        <v>2186</v>
      </c>
      <c r="P98" s="52">
        <v>2273</v>
      </c>
      <c r="Q98" s="52">
        <v>2402</v>
      </c>
      <c r="R98" s="52">
        <v>2495</v>
      </c>
      <c r="S98" s="52">
        <v>2707</v>
      </c>
      <c r="T98" s="52">
        <v>2849</v>
      </c>
      <c r="U98" s="52">
        <v>2877</v>
      </c>
      <c r="V98" s="52">
        <v>2821</v>
      </c>
      <c r="W98" s="52">
        <v>2686</v>
      </c>
      <c r="X98" s="52">
        <v>2641</v>
      </c>
      <c r="Y98" s="52">
        <v>2636</v>
      </c>
      <c r="Z98" s="52">
        <v>2438</v>
      </c>
    </row>
    <row r="99" spans="1:26" ht="12" customHeight="1">
      <c r="A99" s="5">
        <v>643</v>
      </c>
      <c r="B99" s="10" t="s">
        <v>92</v>
      </c>
      <c r="C99" s="52">
        <v>16119</v>
      </c>
      <c r="D99" s="52">
        <v>16947</v>
      </c>
      <c r="E99" s="52">
        <v>18249</v>
      </c>
      <c r="F99" s="52">
        <v>18780</v>
      </c>
      <c r="G99" s="52">
        <v>20354</v>
      </c>
      <c r="H99" s="52">
        <v>20718</v>
      </c>
      <c r="I99" s="52">
        <v>20924</v>
      </c>
      <c r="J99" s="52">
        <v>19842</v>
      </c>
      <c r="K99" s="52">
        <v>19635</v>
      </c>
      <c r="L99" s="52">
        <v>19024</v>
      </c>
      <c r="M99" s="52">
        <v>18924</v>
      </c>
      <c r="N99" s="52">
        <v>17333</v>
      </c>
      <c r="O99" s="52">
        <v>2003</v>
      </c>
      <c r="P99" s="52">
        <v>2105</v>
      </c>
      <c r="Q99" s="52">
        <v>2285</v>
      </c>
      <c r="R99" s="52">
        <v>2356</v>
      </c>
      <c r="S99" s="52">
        <v>2571</v>
      </c>
      <c r="T99" s="52">
        <v>2604</v>
      </c>
      <c r="U99" s="52">
        <v>2663</v>
      </c>
      <c r="V99" s="52">
        <v>2552</v>
      </c>
      <c r="W99" s="52">
        <v>2549</v>
      </c>
      <c r="X99" s="52">
        <v>2516</v>
      </c>
      <c r="Y99" s="52">
        <v>2557</v>
      </c>
      <c r="Z99" s="52">
        <v>2365</v>
      </c>
    </row>
    <row r="100" spans="1:26" ht="12" customHeight="1">
      <c r="A100" s="5">
        <v>644</v>
      </c>
      <c r="B100" s="10" t="s">
        <v>93</v>
      </c>
      <c r="C100" s="52">
        <v>26765</v>
      </c>
      <c r="D100" s="52">
        <v>28273</v>
      </c>
      <c r="E100" s="52">
        <v>28916</v>
      </c>
      <c r="F100" s="52">
        <v>30012</v>
      </c>
      <c r="G100" s="52">
        <v>32662</v>
      </c>
      <c r="H100" s="52">
        <v>33347</v>
      </c>
      <c r="I100" s="52">
        <v>33643</v>
      </c>
      <c r="J100" s="52">
        <v>33368</v>
      </c>
      <c r="K100" s="52">
        <v>32294</v>
      </c>
      <c r="L100" s="52">
        <v>32261</v>
      </c>
      <c r="M100" s="52">
        <v>32592</v>
      </c>
      <c r="N100" s="52">
        <v>29796</v>
      </c>
      <c r="O100" s="52">
        <v>2046</v>
      </c>
      <c r="P100" s="52">
        <v>2177</v>
      </c>
      <c r="Q100" s="52">
        <v>2236</v>
      </c>
      <c r="R100" s="52">
        <v>2315</v>
      </c>
      <c r="S100" s="52">
        <v>2521</v>
      </c>
      <c r="T100" s="52">
        <v>2572</v>
      </c>
      <c r="U100" s="52">
        <v>2624</v>
      </c>
      <c r="V100" s="52">
        <v>2624</v>
      </c>
      <c r="W100" s="52">
        <v>2559</v>
      </c>
      <c r="X100" s="52">
        <v>2577</v>
      </c>
      <c r="Y100" s="52">
        <v>2631</v>
      </c>
      <c r="Z100" s="52">
        <v>2425</v>
      </c>
    </row>
    <row r="101" spans="1:26" ht="12" customHeight="1">
      <c r="A101" s="5">
        <v>645</v>
      </c>
      <c r="B101" s="10" t="s">
        <v>94</v>
      </c>
      <c r="C101" s="52">
        <v>29920</v>
      </c>
      <c r="D101" s="52">
        <v>32168</v>
      </c>
      <c r="E101" s="52">
        <v>33701</v>
      </c>
      <c r="F101" s="52">
        <v>34995</v>
      </c>
      <c r="G101" s="52">
        <v>37833</v>
      </c>
      <c r="H101" s="52">
        <v>39324</v>
      </c>
      <c r="I101" s="52">
        <v>39809</v>
      </c>
      <c r="J101" s="52">
        <v>38695</v>
      </c>
      <c r="K101" s="52">
        <v>36524</v>
      </c>
      <c r="L101" s="52">
        <v>36216</v>
      </c>
      <c r="M101" s="52">
        <v>36624</v>
      </c>
      <c r="N101" s="52">
        <v>33136</v>
      </c>
      <c r="O101" s="52">
        <v>2142</v>
      </c>
      <c r="P101" s="52">
        <v>2319</v>
      </c>
      <c r="Q101" s="52">
        <v>2442</v>
      </c>
      <c r="R101" s="52">
        <v>2525</v>
      </c>
      <c r="S101" s="52">
        <v>2728</v>
      </c>
      <c r="T101" s="52">
        <v>2812</v>
      </c>
      <c r="U101" s="52">
        <v>2865</v>
      </c>
      <c r="V101" s="52">
        <v>2796</v>
      </c>
      <c r="W101" s="52">
        <v>2646</v>
      </c>
      <c r="X101" s="52">
        <v>2635</v>
      </c>
      <c r="Y101" s="52">
        <v>2682</v>
      </c>
      <c r="Z101" s="52">
        <v>2448</v>
      </c>
    </row>
    <row r="102" spans="1:26" ht="12" customHeight="1">
      <c r="A102" s="5">
        <v>646</v>
      </c>
      <c r="B102" s="10" t="s">
        <v>95</v>
      </c>
      <c r="C102" s="52">
        <v>21169</v>
      </c>
      <c r="D102" s="52">
        <v>22754</v>
      </c>
      <c r="E102" s="52">
        <v>23897</v>
      </c>
      <c r="F102" s="52">
        <v>24329</v>
      </c>
      <c r="G102" s="52">
        <v>26499</v>
      </c>
      <c r="H102" s="52">
        <v>27403</v>
      </c>
      <c r="I102" s="52">
        <v>27524</v>
      </c>
      <c r="J102" s="52">
        <v>27592</v>
      </c>
      <c r="K102" s="52">
        <v>26739</v>
      </c>
      <c r="L102" s="52">
        <v>26877</v>
      </c>
      <c r="M102" s="52">
        <v>27001</v>
      </c>
      <c r="N102" s="52">
        <v>25159</v>
      </c>
      <c r="O102" s="52">
        <v>2094</v>
      </c>
      <c r="P102" s="52">
        <v>2255</v>
      </c>
      <c r="Q102" s="52">
        <v>2375</v>
      </c>
      <c r="R102" s="52">
        <v>2422</v>
      </c>
      <c r="S102" s="52">
        <v>2593</v>
      </c>
      <c r="T102" s="52">
        <v>2668</v>
      </c>
      <c r="U102" s="52">
        <v>2689</v>
      </c>
      <c r="V102" s="52">
        <v>2698</v>
      </c>
      <c r="W102" s="52">
        <v>2614</v>
      </c>
      <c r="X102" s="52">
        <v>2632</v>
      </c>
      <c r="Y102" s="52">
        <v>2654</v>
      </c>
      <c r="Z102" s="52">
        <v>2472</v>
      </c>
    </row>
    <row r="103" spans="2:26" s="23" customFormat="1" ht="18" customHeight="1">
      <c r="B103" s="4" t="s">
        <v>96</v>
      </c>
      <c r="C103" s="52">
        <v>341780</v>
      </c>
      <c r="D103" s="52">
        <v>349035</v>
      </c>
      <c r="E103" s="52">
        <v>364332</v>
      </c>
      <c r="F103" s="52">
        <v>380774</v>
      </c>
      <c r="G103" s="52">
        <v>381923</v>
      </c>
      <c r="H103" s="52">
        <v>399793</v>
      </c>
      <c r="I103" s="52">
        <v>420107</v>
      </c>
      <c r="J103" s="52">
        <v>416364</v>
      </c>
      <c r="K103" s="52">
        <v>409027</v>
      </c>
      <c r="L103" s="52">
        <v>414926</v>
      </c>
      <c r="M103" s="52">
        <v>412004</v>
      </c>
      <c r="N103" s="52">
        <v>375795</v>
      </c>
      <c r="O103" s="52">
        <v>2056</v>
      </c>
      <c r="P103" s="52">
        <v>2116</v>
      </c>
      <c r="Q103" s="52">
        <v>2222</v>
      </c>
      <c r="R103" s="52">
        <v>2337</v>
      </c>
      <c r="S103" s="52">
        <v>2347</v>
      </c>
      <c r="T103" s="52">
        <v>2457</v>
      </c>
      <c r="U103" s="52">
        <v>2602</v>
      </c>
      <c r="V103" s="52">
        <v>2592</v>
      </c>
      <c r="W103" s="52">
        <v>2557</v>
      </c>
      <c r="X103" s="52">
        <v>2598</v>
      </c>
      <c r="Y103" s="52">
        <v>2589</v>
      </c>
      <c r="Z103" s="52">
        <v>2377</v>
      </c>
    </row>
    <row r="104" spans="1:26" ht="12" customHeight="1">
      <c r="A104" s="5">
        <v>205</v>
      </c>
      <c r="B104" s="10" t="s">
        <v>97</v>
      </c>
      <c r="C104" s="52">
        <v>101264</v>
      </c>
      <c r="D104" s="52">
        <v>105129</v>
      </c>
      <c r="E104" s="52">
        <v>106451</v>
      </c>
      <c r="F104" s="52">
        <v>108611</v>
      </c>
      <c r="G104" s="52">
        <v>112593</v>
      </c>
      <c r="H104" s="52">
        <v>116397</v>
      </c>
      <c r="I104" s="52">
        <v>120339</v>
      </c>
      <c r="J104" s="52">
        <v>115476</v>
      </c>
      <c r="K104" s="52">
        <v>111411</v>
      </c>
      <c r="L104" s="52">
        <v>108780</v>
      </c>
      <c r="M104" s="52">
        <v>112357</v>
      </c>
      <c r="N104" s="52">
        <v>102004</v>
      </c>
      <c r="O104" s="52">
        <v>2311</v>
      </c>
      <c r="P104" s="52">
        <v>2430</v>
      </c>
      <c r="Q104" s="52">
        <v>2480</v>
      </c>
      <c r="R104" s="52">
        <v>2557</v>
      </c>
      <c r="S104" s="52">
        <v>2656</v>
      </c>
      <c r="T104" s="52">
        <v>2747</v>
      </c>
      <c r="U104" s="52">
        <v>2863</v>
      </c>
      <c r="V104" s="52">
        <v>2763</v>
      </c>
      <c r="W104" s="52">
        <v>2678</v>
      </c>
      <c r="X104" s="52">
        <v>2626</v>
      </c>
      <c r="Y104" s="52">
        <v>2730</v>
      </c>
      <c r="Z104" s="52">
        <v>2491</v>
      </c>
    </row>
    <row r="105" spans="1:26" ht="12" customHeight="1">
      <c r="A105" s="5">
        <v>681</v>
      </c>
      <c r="B105" s="10" t="s">
        <v>98</v>
      </c>
      <c r="C105" s="52">
        <v>32773</v>
      </c>
      <c r="D105" s="52">
        <v>34798</v>
      </c>
      <c r="E105" s="52">
        <v>36904</v>
      </c>
      <c r="F105" s="52">
        <v>38843</v>
      </c>
      <c r="G105" s="52">
        <v>38259</v>
      </c>
      <c r="H105" s="52">
        <v>41125</v>
      </c>
      <c r="I105" s="52">
        <v>44602</v>
      </c>
      <c r="J105" s="52">
        <v>43855</v>
      </c>
      <c r="K105" s="52">
        <v>42732</v>
      </c>
      <c r="L105" s="52">
        <v>43147</v>
      </c>
      <c r="M105" s="52">
        <v>42201</v>
      </c>
      <c r="N105" s="52">
        <v>39719</v>
      </c>
      <c r="O105" s="52">
        <v>1943</v>
      </c>
      <c r="P105" s="52">
        <v>2060</v>
      </c>
      <c r="Q105" s="52">
        <v>2184</v>
      </c>
      <c r="R105" s="52">
        <v>2296</v>
      </c>
      <c r="S105" s="52">
        <v>2253</v>
      </c>
      <c r="T105" s="52">
        <v>2407</v>
      </c>
      <c r="U105" s="52">
        <v>2629</v>
      </c>
      <c r="V105" s="52">
        <v>2596</v>
      </c>
      <c r="W105" s="52">
        <v>2538</v>
      </c>
      <c r="X105" s="52">
        <v>2563</v>
      </c>
      <c r="Y105" s="52">
        <v>2512</v>
      </c>
      <c r="Z105" s="52">
        <v>2382</v>
      </c>
    </row>
    <row r="106" spans="1:26" ht="12" customHeight="1">
      <c r="A106" s="5">
        <v>682</v>
      </c>
      <c r="B106" s="10" t="s">
        <v>99</v>
      </c>
      <c r="C106" s="52">
        <v>15611</v>
      </c>
      <c r="D106" s="52">
        <v>15568</v>
      </c>
      <c r="E106" s="52">
        <v>16535</v>
      </c>
      <c r="F106" s="52">
        <v>17157</v>
      </c>
      <c r="G106" s="52">
        <v>15850</v>
      </c>
      <c r="H106" s="52">
        <v>17094</v>
      </c>
      <c r="I106" s="52">
        <v>17591</v>
      </c>
      <c r="J106" s="52">
        <v>16861</v>
      </c>
      <c r="K106" s="52">
        <v>15494</v>
      </c>
      <c r="L106" s="52">
        <v>16645</v>
      </c>
      <c r="M106" s="52">
        <v>14261</v>
      </c>
      <c r="N106" s="52">
        <v>12652</v>
      </c>
      <c r="O106" s="52">
        <v>1968</v>
      </c>
      <c r="P106" s="52">
        <v>1998</v>
      </c>
      <c r="Q106" s="52">
        <v>2146</v>
      </c>
      <c r="R106" s="52">
        <v>2272</v>
      </c>
      <c r="S106" s="52">
        <v>2134</v>
      </c>
      <c r="T106" s="52">
        <v>2300</v>
      </c>
      <c r="U106" s="52">
        <v>2406</v>
      </c>
      <c r="V106" s="52">
        <v>2339</v>
      </c>
      <c r="W106" s="52">
        <v>2177</v>
      </c>
      <c r="X106" s="52">
        <v>2384</v>
      </c>
      <c r="Y106" s="52">
        <v>2087</v>
      </c>
      <c r="Z106" s="52">
        <v>1880</v>
      </c>
    </row>
    <row r="107" spans="1:26" ht="12" customHeight="1">
      <c r="A107" s="5">
        <v>683</v>
      </c>
      <c r="B107" s="10" t="s">
        <v>100</v>
      </c>
      <c r="C107" s="52">
        <v>21423</v>
      </c>
      <c r="D107" s="52">
        <v>20009</v>
      </c>
      <c r="E107" s="52">
        <v>21191</v>
      </c>
      <c r="F107" s="52">
        <v>21895</v>
      </c>
      <c r="G107" s="52">
        <v>17529</v>
      </c>
      <c r="H107" s="52">
        <v>18619</v>
      </c>
      <c r="I107" s="52">
        <v>21289</v>
      </c>
      <c r="J107" s="52">
        <v>22514</v>
      </c>
      <c r="K107" s="52">
        <v>23049</v>
      </c>
      <c r="L107" s="52">
        <v>24438</v>
      </c>
      <c r="M107" s="52">
        <v>23373</v>
      </c>
      <c r="N107" s="52">
        <v>20798</v>
      </c>
      <c r="O107" s="52">
        <v>1872</v>
      </c>
      <c r="P107" s="52">
        <v>1775</v>
      </c>
      <c r="Q107" s="52">
        <v>1913</v>
      </c>
      <c r="R107" s="52">
        <v>2003</v>
      </c>
      <c r="S107" s="52">
        <v>1624</v>
      </c>
      <c r="T107" s="52">
        <v>1742</v>
      </c>
      <c r="U107" s="52">
        <v>2022</v>
      </c>
      <c r="V107" s="52">
        <v>2166</v>
      </c>
      <c r="W107" s="52">
        <v>2243</v>
      </c>
      <c r="X107" s="52">
        <v>2383</v>
      </c>
      <c r="Y107" s="52">
        <v>2287</v>
      </c>
      <c r="Z107" s="52">
        <v>2048</v>
      </c>
    </row>
    <row r="108" spans="1:26" ht="12" customHeight="1">
      <c r="A108" s="5">
        <v>684</v>
      </c>
      <c r="B108" s="10" t="s">
        <v>69</v>
      </c>
      <c r="C108" s="52">
        <v>18629</v>
      </c>
      <c r="D108" s="52">
        <v>18725</v>
      </c>
      <c r="E108" s="52">
        <v>19453</v>
      </c>
      <c r="F108" s="52">
        <v>20033</v>
      </c>
      <c r="G108" s="52">
        <v>17643</v>
      </c>
      <c r="H108" s="52">
        <v>18738</v>
      </c>
      <c r="I108" s="52">
        <v>21523</v>
      </c>
      <c r="J108" s="52">
        <v>22681</v>
      </c>
      <c r="K108" s="52">
        <v>22701</v>
      </c>
      <c r="L108" s="52">
        <v>23383</v>
      </c>
      <c r="M108" s="52">
        <v>23334</v>
      </c>
      <c r="N108" s="52">
        <v>21410</v>
      </c>
      <c r="O108" s="52">
        <v>1862</v>
      </c>
      <c r="P108" s="52">
        <v>1886</v>
      </c>
      <c r="Q108" s="52">
        <v>1969</v>
      </c>
      <c r="R108" s="52">
        <v>2041</v>
      </c>
      <c r="S108" s="52">
        <v>1819</v>
      </c>
      <c r="T108" s="52">
        <v>1962</v>
      </c>
      <c r="U108" s="52">
        <v>2276</v>
      </c>
      <c r="V108" s="52">
        <v>2414</v>
      </c>
      <c r="W108" s="52">
        <v>2431</v>
      </c>
      <c r="X108" s="52">
        <v>2516</v>
      </c>
      <c r="Y108" s="52">
        <v>2527</v>
      </c>
      <c r="Z108" s="52">
        <v>2345</v>
      </c>
    </row>
    <row r="109" spans="1:26" ht="12" customHeight="1">
      <c r="A109" s="5">
        <v>685</v>
      </c>
      <c r="B109" s="10" t="s">
        <v>101</v>
      </c>
      <c r="C109" s="52">
        <v>19027</v>
      </c>
      <c r="D109" s="52">
        <v>19736</v>
      </c>
      <c r="E109" s="52">
        <v>20830</v>
      </c>
      <c r="F109" s="52">
        <v>21572</v>
      </c>
      <c r="G109" s="52">
        <v>22722</v>
      </c>
      <c r="H109" s="52">
        <v>23100</v>
      </c>
      <c r="I109" s="52">
        <v>25522</v>
      </c>
      <c r="J109" s="52">
        <v>26944</v>
      </c>
      <c r="K109" s="52">
        <v>27191</v>
      </c>
      <c r="L109" s="52">
        <v>27954</v>
      </c>
      <c r="M109" s="52">
        <v>28735</v>
      </c>
      <c r="N109" s="52">
        <v>27238</v>
      </c>
      <c r="O109" s="52">
        <v>1860</v>
      </c>
      <c r="P109" s="52">
        <v>1946</v>
      </c>
      <c r="Q109" s="52">
        <v>2043</v>
      </c>
      <c r="R109" s="52">
        <v>2109</v>
      </c>
      <c r="S109" s="52">
        <v>2185</v>
      </c>
      <c r="T109" s="52">
        <v>2207</v>
      </c>
      <c r="U109" s="52">
        <v>2412</v>
      </c>
      <c r="V109" s="52">
        <v>2513</v>
      </c>
      <c r="W109" s="52">
        <v>2500</v>
      </c>
      <c r="X109" s="52">
        <v>2542</v>
      </c>
      <c r="Y109" s="52">
        <v>2591</v>
      </c>
      <c r="Z109" s="52">
        <v>2459</v>
      </c>
    </row>
    <row r="110" spans="1:26" ht="12" customHeight="1">
      <c r="A110" s="5">
        <v>686</v>
      </c>
      <c r="B110" s="10" t="s">
        <v>102</v>
      </c>
      <c r="C110" s="52">
        <v>16182</v>
      </c>
      <c r="D110" s="52">
        <v>16771</v>
      </c>
      <c r="E110" s="52">
        <v>17394</v>
      </c>
      <c r="F110" s="52">
        <v>18916</v>
      </c>
      <c r="G110" s="52">
        <v>18325</v>
      </c>
      <c r="H110" s="52">
        <v>18851</v>
      </c>
      <c r="I110" s="52">
        <v>20587</v>
      </c>
      <c r="J110" s="52">
        <v>20816</v>
      </c>
      <c r="K110" s="52">
        <v>20465</v>
      </c>
      <c r="L110" s="52">
        <v>20601</v>
      </c>
      <c r="M110" s="52">
        <v>21269</v>
      </c>
      <c r="N110" s="52">
        <v>19705</v>
      </c>
      <c r="O110" s="52">
        <v>1929</v>
      </c>
      <c r="P110" s="52">
        <v>2009</v>
      </c>
      <c r="Q110" s="52">
        <v>2108</v>
      </c>
      <c r="R110" s="52">
        <v>2257</v>
      </c>
      <c r="S110" s="52">
        <v>2170</v>
      </c>
      <c r="T110" s="52">
        <v>2222</v>
      </c>
      <c r="U110" s="52">
        <v>2431</v>
      </c>
      <c r="V110" s="52">
        <v>2455</v>
      </c>
      <c r="W110" s="52">
        <v>2409</v>
      </c>
      <c r="X110" s="52">
        <v>2380</v>
      </c>
      <c r="Y110" s="52">
        <v>2417</v>
      </c>
      <c r="Z110" s="52">
        <v>2245</v>
      </c>
    </row>
    <row r="111" spans="1:26" ht="12" customHeight="1">
      <c r="A111" s="5">
        <v>701</v>
      </c>
      <c r="B111" s="10" t="s">
        <v>103</v>
      </c>
      <c r="C111" s="52">
        <v>13582</v>
      </c>
      <c r="D111" s="52">
        <v>13528</v>
      </c>
      <c r="E111" s="52">
        <v>14708</v>
      </c>
      <c r="F111" s="52">
        <v>15875</v>
      </c>
      <c r="G111" s="52">
        <v>16466</v>
      </c>
      <c r="H111" s="52">
        <v>19420</v>
      </c>
      <c r="I111" s="52">
        <v>18676</v>
      </c>
      <c r="J111" s="52">
        <v>19032</v>
      </c>
      <c r="K111" s="52">
        <v>18739</v>
      </c>
      <c r="L111" s="52">
        <v>19935</v>
      </c>
      <c r="M111" s="52">
        <v>19182</v>
      </c>
      <c r="N111" s="52">
        <v>16712</v>
      </c>
      <c r="O111" s="52">
        <v>2422</v>
      </c>
      <c r="P111" s="52">
        <v>2390</v>
      </c>
      <c r="Q111" s="52">
        <v>2587</v>
      </c>
      <c r="R111" s="52">
        <v>2747</v>
      </c>
      <c r="S111" s="52">
        <v>2791</v>
      </c>
      <c r="T111" s="52">
        <v>3243</v>
      </c>
      <c r="U111" s="52">
        <v>3111</v>
      </c>
      <c r="V111" s="52">
        <v>3153</v>
      </c>
      <c r="W111" s="52">
        <v>3086</v>
      </c>
      <c r="X111" s="52">
        <v>3257</v>
      </c>
      <c r="Y111" s="52">
        <v>3117</v>
      </c>
      <c r="Z111" s="52">
        <v>2703</v>
      </c>
    </row>
    <row r="112" spans="1:26" ht="12" customHeight="1">
      <c r="A112" s="5">
        <v>702</v>
      </c>
      <c r="B112" s="10" t="s">
        <v>104</v>
      </c>
      <c r="C112" s="52">
        <v>26305</v>
      </c>
      <c r="D112" s="52">
        <v>26813</v>
      </c>
      <c r="E112" s="52">
        <v>28601</v>
      </c>
      <c r="F112" s="52">
        <v>30402</v>
      </c>
      <c r="G112" s="52">
        <v>32338</v>
      </c>
      <c r="H112" s="52">
        <v>33136</v>
      </c>
      <c r="I112" s="52">
        <v>33278</v>
      </c>
      <c r="J112" s="52">
        <v>32215</v>
      </c>
      <c r="K112" s="52">
        <v>32202</v>
      </c>
      <c r="L112" s="52">
        <v>32826</v>
      </c>
      <c r="M112" s="52">
        <v>31628</v>
      </c>
      <c r="N112" s="52">
        <v>28638</v>
      </c>
      <c r="O112" s="52">
        <v>1908</v>
      </c>
      <c r="P112" s="52">
        <v>1967</v>
      </c>
      <c r="Q112" s="52">
        <v>2115</v>
      </c>
      <c r="R112" s="52">
        <v>2272</v>
      </c>
      <c r="S112" s="52">
        <v>2425</v>
      </c>
      <c r="T112" s="52">
        <v>2501</v>
      </c>
      <c r="U112" s="52">
        <v>2551</v>
      </c>
      <c r="V112" s="52">
        <v>2501</v>
      </c>
      <c r="W112" s="52">
        <v>2530</v>
      </c>
      <c r="X112" s="52">
        <v>2597</v>
      </c>
      <c r="Y112" s="52">
        <v>2526</v>
      </c>
      <c r="Z112" s="52">
        <v>2317</v>
      </c>
    </row>
    <row r="113" spans="1:26" ht="12" customHeight="1">
      <c r="A113" s="5">
        <v>703</v>
      </c>
      <c r="B113" s="10" t="s">
        <v>105</v>
      </c>
      <c r="C113" s="52">
        <v>33832</v>
      </c>
      <c r="D113" s="52">
        <v>33714</v>
      </c>
      <c r="E113" s="52">
        <v>36177</v>
      </c>
      <c r="F113" s="52">
        <v>39154</v>
      </c>
      <c r="G113" s="52">
        <v>39214</v>
      </c>
      <c r="H113" s="52">
        <v>41329</v>
      </c>
      <c r="I113" s="52">
        <v>42604</v>
      </c>
      <c r="J113" s="52">
        <v>42871</v>
      </c>
      <c r="K113" s="52">
        <v>43312</v>
      </c>
      <c r="L113" s="52">
        <v>45290</v>
      </c>
      <c r="M113" s="52">
        <v>43554</v>
      </c>
      <c r="N113" s="52">
        <v>40351</v>
      </c>
      <c r="O113" s="52">
        <v>2008</v>
      </c>
      <c r="P113" s="52">
        <v>2006</v>
      </c>
      <c r="Q113" s="52">
        <v>2162</v>
      </c>
      <c r="R113" s="52">
        <v>2361</v>
      </c>
      <c r="S113" s="52">
        <v>2352</v>
      </c>
      <c r="T113" s="52">
        <v>2452</v>
      </c>
      <c r="U113" s="52">
        <v>2547</v>
      </c>
      <c r="V113" s="52">
        <v>2576</v>
      </c>
      <c r="W113" s="52">
        <v>2613</v>
      </c>
      <c r="X113" s="52">
        <v>2727</v>
      </c>
      <c r="Y113" s="52">
        <v>2623</v>
      </c>
      <c r="Z113" s="52">
        <v>2423</v>
      </c>
    </row>
    <row r="114" spans="1:26" ht="12" customHeight="1">
      <c r="A114" s="5">
        <v>704</v>
      </c>
      <c r="B114" s="10" t="s">
        <v>106</v>
      </c>
      <c r="C114" s="52">
        <v>43152</v>
      </c>
      <c r="D114" s="52">
        <v>44244</v>
      </c>
      <c r="E114" s="52">
        <v>46088</v>
      </c>
      <c r="F114" s="52">
        <v>48316</v>
      </c>
      <c r="G114" s="52">
        <v>50984</v>
      </c>
      <c r="H114" s="52">
        <v>51984</v>
      </c>
      <c r="I114" s="52">
        <v>54096</v>
      </c>
      <c r="J114" s="52">
        <v>53099</v>
      </c>
      <c r="K114" s="52">
        <v>51731</v>
      </c>
      <c r="L114" s="52">
        <v>51927</v>
      </c>
      <c r="M114" s="52">
        <v>52110</v>
      </c>
      <c r="N114" s="52">
        <v>46568</v>
      </c>
      <c r="O114" s="52">
        <v>2028</v>
      </c>
      <c r="P114" s="52">
        <v>2083</v>
      </c>
      <c r="Q114" s="52">
        <v>2186</v>
      </c>
      <c r="R114" s="52">
        <v>2315</v>
      </c>
      <c r="S114" s="52">
        <v>2463</v>
      </c>
      <c r="T114" s="52">
        <v>2527</v>
      </c>
      <c r="U114" s="52">
        <v>2658</v>
      </c>
      <c r="V114" s="52">
        <v>2632</v>
      </c>
      <c r="W114" s="52">
        <v>2583</v>
      </c>
      <c r="X114" s="52">
        <v>2611</v>
      </c>
      <c r="Y114" s="52">
        <v>2645</v>
      </c>
      <c r="Z114" s="52">
        <v>2397</v>
      </c>
    </row>
    <row r="115" spans="1:27" s="21" customFormat="1" ht="12" customHeight="1">
      <c r="A115" s="7"/>
      <c r="B115" s="19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20"/>
      <c r="Y115" s="20"/>
      <c r="Z115" s="20"/>
      <c r="AA115" s="8"/>
    </row>
    <row r="116" spans="2:20" ht="12" customHeight="1">
      <c r="B116" s="8" t="s">
        <v>5</v>
      </c>
      <c r="C116" s="8" t="s">
        <v>185</v>
      </c>
      <c r="D116" s="60"/>
      <c r="E116" s="60"/>
      <c r="F116" s="60"/>
      <c r="G116" s="60"/>
      <c r="H116" s="60"/>
      <c r="I116" s="60"/>
      <c r="J116" s="60"/>
      <c r="K116" s="8" t="s">
        <v>185</v>
      </c>
      <c r="S116" s="8" t="s">
        <v>185</v>
      </c>
      <c r="T116" s="57"/>
    </row>
    <row r="117" spans="3:23" ht="12" customHeight="1">
      <c r="C117" s="58" t="s">
        <v>146</v>
      </c>
      <c r="K117" s="58" t="s">
        <v>146</v>
      </c>
      <c r="M117" s="57"/>
      <c r="N117" s="57"/>
      <c r="O117" s="57"/>
      <c r="P117" s="57"/>
      <c r="Q117" s="57"/>
      <c r="R117" s="57"/>
      <c r="S117" s="58" t="s">
        <v>146</v>
      </c>
      <c r="T117" s="57"/>
      <c r="U117" s="57"/>
      <c r="V117" s="57"/>
      <c r="W117" s="57"/>
    </row>
    <row r="118" spans="2:23" ht="12" customHeight="1">
      <c r="B118" s="30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</row>
    <row r="119" ht="12" customHeight="1"/>
    <row r="120" spans="2:26" s="29" customFormat="1" ht="21" customHeight="1">
      <c r="B120" s="29" t="s">
        <v>5</v>
      </c>
      <c r="C120" s="29" t="s">
        <v>147</v>
      </c>
      <c r="D120" s="29" t="s">
        <v>147</v>
      </c>
      <c r="E120" s="29" t="s">
        <v>147</v>
      </c>
      <c r="F120" s="29" t="s">
        <v>147</v>
      </c>
      <c r="G120" s="29" t="s">
        <v>147</v>
      </c>
      <c r="H120" s="29" t="s">
        <v>147</v>
      </c>
      <c r="I120" s="29" t="s">
        <v>147</v>
      </c>
      <c r="J120" s="29" t="s">
        <v>147</v>
      </c>
      <c r="K120" s="29" t="s">
        <v>147</v>
      </c>
      <c r="L120" s="29" t="s">
        <v>147</v>
      </c>
      <c r="M120" s="29" t="s">
        <v>147</v>
      </c>
      <c r="N120" s="29" t="s">
        <v>147</v>
      </c>
      <c r="O120" s="29" t="s">
        <v>147</v>
      </c>
      <c r="P120" s="29" t="s">
        <v>147</v>
      </c>
      <c r="Q120" s="29" t="s">
        <v>147</v>
      </c>
      <c r="R120" s="29" t="s">
        <v>147</v>
      </c>
      <c r="S120" s="29" t="s">
        <v>147</v>
      </c>
      <c r="T120" s="29" t="s">
        <v>147</v>
      </c>
      <c r="U120" s="29" t="s">
        <v>147</v>
      </c>
      <c r="V120" s="29" t="s">
        <v>147</v>
      </c>
      <c r="W120" s="29" t="s">
        <v>147</v>
      </c>
      <c r="X120" s="29" t="s">
        <v>147</v>
      </c>
      <c r="Y120" s="29" t="s">
        <v>147</v>
      </c>
      <c r="Z120" s="29" t="s">
        <v>147</v>
      </c>
    </row>
    <row r="121" spans="2:26" s="29" customFormat="1" ht="21" customHeight="1">
      <c r="B121" s="29" t="s">
        <v>107</v>
      </c>
      <c r="C121" s="29" t="s">
        <v>148</v>
      </c>
      <c r="D121" s="29" t="s">
        <v>148</v>
      </c>
      <c r="E121" s="29" t="s">
        <v>148</v>
      </c>
      <c r="F121" s="29" t="s">
        <v>148</v>
      </c>
      <c r="G121" s="29" t="s">
        <v>148</v>
      </c>
      <c r="H121" s="29" t="s">
        <v>148</v>
      </c>
      <c r="I121" s="29" t="s">
        <v>148</v>
      </c>
      <c r="J121" s="29" t="s">
        <v>148</v>
      </c>
      <c r="K121" s="29" t="s">
        <v>148</v>
      </c>
      <c r="L121" s="29" t="s">
        <v>148</v>
      </c>
      <c r="M121" s="29" t="s">
        <v>148</v>
      </c>
      <c r="N121" s="29" t="s">
        <v>148</v>
      </c>
      <c r="O121" s="29" t="s">
        <v>148</v>
      </c>
      <c r="P121" s="29" t="s">
        <v>148</v>
      </c>
      <c r="Q121" s="29" t="s">
        <v>148</v>
      </c>
      <c r="R121" s="29" t="s">
        <v>148</v>
      </c>
      <c r="S121" s="29" t="s">
        <v>148</v>
      </c>
      <c r="T121" s="29" t="s">
        <v>148</v>
      </c>
      <c r="U121" s="29" t="s">
        <v>148</v>
      </c>
      <c r="V121" s="29" t="s">
        <v>148</v>
      </c>
      <c r="W121" s="29" t="s">
        <v>148</v>
      </c>
      <c r="X121" s="29" t="s">
        <v>148</v>
      </c>
      <c r="Y121" s="29" t="s">
        <v>148</v>
      </c>
      <c r="Z121" s="29" t="s">
        <v>148</v>
      </c>
    </row>
    <row r="122" ht="11.25" customHeight="1"/>
    <row r="124" spans="14:26" ht="11.25">
      <c r="N124" s="61" t="s">
        <v>184</v>
      </c>
      <c r="O124" s="61">
        <v>32092</v>
      </c>
      <c r="P124" s="61">
        <v>31707</v>
      </c>
      <c r="Q124" s="61">
        <v>31446</v>
      </c>
      <c r="R124" s="61">
        <v>31227</v>
      </c>
      <c r="S124" s="61">
        <v>31212</v>
      </c>
      <c r="T124" s="61">
        <v>31290</v>
      </c>
      <c r="U124" s="61">
        <v>31022</v>
      </c>
      <c r="V124" s="61">
        <v>30839</v>
      </c>
      <c r="W124" s="33">
        <v>30684</v>
      </c>
      <c r="X124" s="8">
        <v>30430</v>
      </c>
      <c r="Y124" s="8">
        <v>30110</v>
      </c>
      <c r="Z124" s="8">
        <v>29859</v>
      </c>
    </row>
  </sheetData>
  <mergeCells count="3">
    <mergeCell ref="A3:B3"/>
    <mergeCell ref="A4:B4"/>
    <mergeCell ref="A5:B5"/>
  </mergeCells>
  <printOptions/>
  <pageMargins left="0.5905511811023623" right="0.3937007874015748" top="0.5905511811023623" bottom="0.61" header="0.1968503937007874" footer="0.38"/>
  <pageSetup firstPageNumber="146" useFirstPageNumber="1" horizontalDpi="600" verticalDpi="600" orientation="portrait" paperSize="9" r:id="rId3"/>
  <headerFooter alignWithMargins="0">
    <oddHeader>&amp;L&amp;"ＭＳ Ｐゴシック,太字"市区町ﾃﾞｰﾀ推移  市町民経済</oddHeader>
    <oddFooter>&amp;C&amp;"ＭＳ Ｐ明朝,標準"&amp;9&amp;P&amp;R&amp;8
</oddFooter>
  </headerFooter>
  <rowBreaks count="1" manualBreakCount="1">
    <brk id="61" max="25" man="1"/>
  </rowBreaks>
  <ignoredErrors>
    <ignoredError sqref="C76:N76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 統計課</dc:creator>
  <cp:keywords/>
  <dc:description/>
  <cp:lastModifiedBy>m002403</cp:lastModifiedBy>
  <cp:lastPrinted>2004-02-13T04:43:00Z</cp:lastPrinted>
  <dcterms:created xsi:type="dcterms:W3CDTF">1997-03-07T05:33:22Z</dcterms:created>
  <dcterms:modified xsi:type="dcterms:W3CDTF">2004-02-13T04:43:18Z</dcterms:modified>
  <cp:category/>
  <cp:version/>
  <cp:contentType/>
  <cp:contentStatus/>
</cp:coreProperties>
</file>