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25" tabRatio="597" activeTab="0"/>
  </bookViews>
  <sheets>
    <sheet name="労働" sheetId="1" r:id="rId1"/>
    <sheet name="事業所" sheetId="2" r:id="rId2"/>
    <sheet name="農林漁業" sheetId="3" r:id="rId3"/>
    <sheet name="工業" sheetId="4" r:id="rId4"/>
    <sheet name="商業" sheetId="5" r:id="rId5"/>
  </sheets>
  <externalReferences>
    <externalReference r:id="rId8"/>
    <externalReference r:id="rId9"/>
    <externalReference r:id="rId10"/>
    <externalReference r:id="rId11"/>
    <externalReference r:id="rId12"/>
  </externalReferences>
  <definedNames>
    <definedName name="_xlnm.Print_Area" localSheetId="3">'工業'!$A$1:$K$119</definedName>
    <definedName name="_xlnm.Print_Area" localSheetId="1">'事業所'!$A$1:$AJ$119</definedName>
    <definedName name="_xlnm.Print_Area" localSheetId="4">'商業'!$A$1:$K$119</definedName>
    <definedName name="_xlnm.Print_Area" localSheetId="2">'農林漁業'!$A$1:$Y$119</definedName>
    <definedName name="_xlnm.Print_Area" localSheetId="0">'労働'!$A$1:$AI$119</definedName>
    <definedName name="Print_Area_MI" localSheetId="3">#REF!</definedName>
    <definedName name="Print_Area_MI" localSheetId="1">#REF!</definedName>
    <definedName name="Print_Area_MI" localSheetId="4">#REF!</definedName>
    <definedName name="Print_Area_MI" localSheetId="2">#REF!</definedName>
    <definedName name="Print_Area_MI" localSheetId="0">#REF!</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s>
  <calcPr fullCalcOnLoad="1"/>
</workbook>
</file>

<file path=xl/comments3.xml><?xml version="1.0" encoding="utf-8"?>
<comments xmlns="http://schemas.openxmlformats.org/spreadsheetml/2006/main">
  <authors>
    <author>m002403</author>
  </authors>
  <commentList>
    <comment ref="I76" authorId="0">
      <text>
        <r>
          <rPr>
            <b/>
            <sz val="9"/>
            <rFont val="ＭＳ Ｐゴシック"/>
            <family val="3"/>
          </rPr>
          <t>m002403:</t>
        </r>
        <r>
          <rPr>
            <sz val="9"/>
            <rFont val="ＭＳ Ｐゴシック"/>
            <family val="3"/>
          </rPr>
          <t xml:space="preserve">
販売農家数
／兼業農家数</t>
        </r>
      </text>
    </comment>
  </commentList>
</comments>
</file>

<file path=xl/sharedStrings.xml><?xml version="1.0" encoding="utf-8"?>
<sst xmlns="http://schemas.openxmlformats.org/spreadsheetml/2006/main" count="1583" uniqueCount="288">
  <si>
    <t>兵庫県</t>
  </si>
  <si>
    <t>区　分</t>
  </si>
  <si>
    <t>調査時点</t>
  </si>
  <si>
    <t>単　位</t>
  </si>
  <si>
    <t>万円</t>
  </si>
  <si>
    <t>商業
年間販売額</t>
  </si>
  <si>
    <t>人</t>
  </si>
  <si>
    <t>商業
従業者数</t>
  </si>
  <si>
    <t>商業
年間販売額(卸売業)</t>
  </si>
  <si>
    <t>商業
従業者数(小売業)</t>
  </si>
  <si>
    <t>商業
年間販売額(小売業)</t>
  </si>
  <si>
    <t>所</t>
  </si>
  <si>
    <t>店</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</si>
  <si>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</si>
  <si>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</si>
  <si>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</si>
  <si>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</si>
  <si>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</si>
  <si>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</si>
  <si>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</si>
  <si>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</si>
  <si>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</si>
  <si>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</si>
  <si>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</si>
  <si>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</si>
  <si>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</si>
  <si>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</si>
  <si>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</si>
  <si>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</si>
  <si>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</si>
  <si>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</si>
  <si>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</si>
  <si>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</si>
  <si>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</si>
  <si>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</si>
  <si>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</si>
  <si>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</si>
  <si>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</si>
  <si>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</si>
  <si>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</si>
  <si>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</si>
  <si>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</si>
  <si>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</si>
  <si>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</si>
  <si>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</si>
  <si>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</si>
  <si>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吉川町</t>
  </si>
  <si>
    <t>社町</t>
  </si>
  <si>
    <t>滝野町</t>
  </si>
  <si>
    <t>東条町</t>
  </si>
  <si>
    <t>中町</t>
  </si>
  <si>
    <t>加美町</t>
  </si>
  <si>
    <t>八千代町</t>
  </si>
  <si>
    <t>黒田庄町</t>
  </si>
  <si>
    <t>中播磨地域</t>
  </si>
  <si>
    <t>姫路市</t>
  </si>
  <si>
    <t>家島町</t>
  </si>
  <si>
    <t>夢前町</t>
  </si>
  <si>
    <t>神崎町</t>
  </si>
  <si>
    <t>市川町</t>
  </si>
  <si>
    <t>福崎町</t>
  </si>
  <si>
    <t>香寺町</t>
  </si>
  <si>
    <t>大河内町</t>
  </si>
  <si>
    <t>西播磨地域</t>
  </si>
  <si>
    <t>相生市</t>
  </si>
  <si>
    <t>龍野市</t>
  </si>
  <si>
    <t>赤穂市</t>
  </si>
  <si>
    <t>新宮町</t>
  </si>
  <si>
    <t>揖保川町</t>
  </si>
  <si>
    <t>御津町</t>
  </si>
  <si>
    <t>太子町</t>
  </si>
  <si>
    <t>上郡町</t>
  </si>
  <si>
    <t>佐用町</t>
  </si>
  <si>
    <t>上月町</t>
  </si>
  <si>
    <t>南光町</t>
  </si>
  <si>
    <t>三日月町</t>
  </si>
  <si>
    <t>山崎町</t>
  </si>
  <si>
    <t>安富町</t>
  </si>
  <si>
    <t>波賀町</t>
  </si>
  <si>
    <t>千種町</t>
  </si>
  <si>
    <t>但馬地域</t>
  </si>
  <si>
    <t>豊岡市</t>
  </si>
  <si>
    <t>城崎町</t>
  </si>
  <si>
    <t>竹野町</t>
  </si>
  <si>
    <t>香住町</t>
  </si>
  <si>
    <t>日高町</t>
  </si>
  <si>
    <t>出石町</t>
  </si>
  <si>
    <t>但東町</t>
  </si>
  <si>
    <t>村岡町</t>
  </si>
  <si>
    <t>浜坂町</t>
  </si>
  <si>
    <t>美方町</t>
  </si>
  <si>
    <t>温泉町</t>
  </si>
  <si>
    <t>生野町</t>
  </si>
  <si>
    <t>和田山町</t>
  </si>
  <si>
    <t>山東町</t>
  </si>
  <si>
    <t>朝来町</t>
  </si>
  <si>
    <t>丹波地域</t>
  </si>
  <si>
    <t>篠山市</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</si>
  <si>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</si>
  <si>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</si>
  <si>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</si>
  <si>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</si>
  <si>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</si>
  <si>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</si>
  <si>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</si>
  <si>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</si>
  <si>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</si>
  <si>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</si>
  <si>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</si>
  <si>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</si>
  <si>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</si>
  <si>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</si>
  <si>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</si>
  <si>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</si>
  <si>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</si>
  <si>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所管部署</t>
  </si>
  <si>
    <t>農家数</t>
  </si>
  <si>
    <t>農家人口・農業就業人口</t>
  </si>
  <si>
    <t>経営耕地面積</t>
  </si>
  <si>
    <t>林業</t>
  </si>
  <si>
    <t>漁業</t>
  </si>
  <si>
    <t>総農家数</t>
  </si>
  <si>
    <t>総農家人口</t>
  </si>
  <si>
    <t>農業就業人口(男)</t>
  </si>
  <si>
    <t>農業就業人口(女)</t>
  </si>
  <si>
    <t>耕地面積</t>
  </si>
  <si>
    <t>戸</t>
  </si>
  <si>
    <t>a</t>
  </si>
  <si>
    <t>ｈａ</t>
  </si>
  <si>
    <t>百万円</t>
  </si>
  <si>
    <t>事業体数</t>
  </si>
  <si>
    <t>経営体</t>
  </si>
  <si>
    <t>…</t>
  </si>
  <si>
    <t>x</t>
  </si>
  <si>
    <t>-</t>
  </si>
  <si>
    <t>県統計課「2000年世界農林業センサス兵庫県結果表」</t>
  </si>
  <si>
    <t>農林水産省統計情報部「生産農業所得統計」</t>
  </si>
  <si>
    <t>生産農業所得統計</t>
  </si>
  <si>
    <t>世界農林業ｾﾝｻｽ林業地域調査</t>
  </si>
  <si>
    <t>漁業動態調査</t>
  </si>
  <si>
    <t>近畿農政局兵庫統計情報事務所</t>
  </si>
  <si>
    <t>農林水産省統計情報部</t>
  </si>
  <si>
    <t>県統計課</t>
  </si>
  <si>
    <t>付加価値額</t>
  </si>
  <si>
    <t xml:space="preserve"> </t>
  </si>
  <si>
    <t>県統計課「兵庫の工業」</t>
  </si>
  <si>
    <t>従業者数は、常用労働者数並びに個人事業所における個人事業主及び無給家族従業者数の合計である。</t>
  </si>
  <si>
    <t>原材料使用額等は、原材料使用額、燃料使用額、電力使用額及び委託生産費の総額である。</t>
  </si>
  <si>
    <t>兵庫の工業</t>
  </si>
  <si>
    <t>労働力・就業者数</t>
  </si>
  <si>
    <t>従業上の地位</t>
  </si>
  <si>
    <t>従業地</t>
  </si>
  <si>
    <t>就業者数</t>
  </si>
  <si>
    <t>雇用者数</t>
  </si>
  <si>
    <t>役員数</t>
  </si>
  <si>
    <t>総務省統計局「国勢調査報告」</t>
  </si>
  <si>
    <t>サービス業就業者数</t>
  </si>
  <si>
    <t>公務(他に分類されないもの)就業者数</t>
  </si>
  <si>
    <t>販売  農家数</t>
  </si>
  <si>
    <t>専業  農家数</t>
  </si>
  <si>
    <t>兼業  農家数</t>
  </si>
  <si>
    <t>兼業  農家率</t>
  </si>
  <si>
    <t>総農業  就業人口</t>
  </si>
  <si>
    <t>第1種兼業  農家数</t>
  </si>
  <si>
    <t>第2種兼業  農家数</t>
  </si>
  <si>
    <t>農家
人口
(男)</t>
  </si>
  <si>
    <t>農家
人口
(女)</t>
  </si>
  <si>
    <t>（宍）一宮町</t>
  </si>
  <si>
    <t>（津）一宮町</t>
  </si>
  <si>
    <t>x</t>
  </si>
  <si>
    <t>県統計課</t>
  </si>
  <si>
    <t>農業
算出額</t>
  </si>
  <si>
    <t>総経営
耕地面積</t>
  </si>
  <si>
    <t>経営耕地
面積(田)</t>
  </si>
  <si>
    <t>経営耕地
面積(畑)</t>
  </si>
  <si>
    <t>経営耕地面積
(樹園地)</t>
  </si>
  <si>
    <t>保有山林が
ある林家数</t>
  </si>
  <si>
    <t>保有山林
面積</t>
  </si>
  <si>
    <t>林家以外の
事業体数</t>
  </si>
  <si>
    <t>漁業
経営体数</t>
  </si>
  <si>
    <t>14年</t>
  </si>
  <si>
    <t>兵庫農林水産統計年報</t>
  </si>
  <si>
    <t>近畿農政局兵庫統計情報事務所</t>
  </si>
  <si>
    <t>商業総数</t>
  </si>
  <si>
    <t>卸売業</t>
  </si>
  <si>
    <t>小売業</t>
  </si>
  <si>
    <t>商店数</t>
  </si>
  <si>
    <t>商店数
(卸売業)</t>
  </si>
  <si>
    <t>商業
従業者数
(卸売業)</t>
  </si>
  <si>
    <t>商店数
(小売業)</t>
  </si>
  <si>
    <t>（宍）一宮町</t>
  </si>
  <si>
    <t>（津）一宮町</t>
  </si>
  <si>
    <t>県統計課「兵庫県の商業」</t>
  </si>
  <si>
    <t>兵庫県の商業</t>
  </si>
  <si>
    <t>県統計課</t>
  </si>
  <si>
    <t>製造業
事業所数</t>
  </si>
  <si>
    <t>製造業
従業者数</t>
  </si>
  <si>
    <t>現金給与
総額</t>
  </si>
  <si>
    <t>原材料
使用額等</t>
  </si>
  <si>
    <t>製造品
出荷額等</t>
  </si>
  <si>
    <t>製造品
出荷額</t>
  </si>
  <si>
    <t>加工賃
収入額</t>
  </si>
  <si>
    <t>修理料
収入額</t>
  </si>
  <si>
    <t>産業別事業所数</t>
  </si>
  <si>
    <t>産業別従業者数</t>
  </si>
  <si>
    <t>従業者規模別事業所数</t>
  </si>
  <si>
    <t>事業所数
（総数）</t>
  </si>
  <si>
    <t>第1次
産業
事業所数</t>
  </si>
  <si>
    <t>第2次
産業
事業所数</t>
  </si>
  <si>
    <t>鉱業</t>
  </si>
  <si>
    <t>建設業</t>
  </si>
  <si>
    <t>製造業</t>
  </si>
  <si>
    <t>第3次
産業
事業所数</t>
  </si>
  <si>
    <t>電気・
ガス・
熱供給・
水道業</t>
  </si>
  <si>
    <t>運輸・
通信業</t>
  </si>
  <si>
    <t>卸売・
小売業、
飲食店</t>
  </si>
  <si>
    <t>金融・
保険業</t>
  </si>
  <si>
    <t>不動産業</t>
  </si>
  <si>
    <t>サービス業</t>
  </si>
  <si>
    <t>公務
（他に分
類されな
いもの）</t>
  </si>
  <si>
    <t>飲食店
（再掲）</t>
  </si>
  <si>
    <t>従業者数
（総数）</t>
  </si>
  <si>
    <t>第1次
産業
従業者数</t>
  </si>
  <si>
    <t>第2次
産業
従業者数</t>
  </si>
  <si>
    <t>第3次
産業
従業者数</t>
  </si>
  <si>
    <t>0～4人の事業所数</t>
  </si>
  <si>
    <t>5～29人の
事業所数</t>
  </si>
  <si>
    <t>30～99人の
事業所数</t>
  </si>
  <si>
    <t>100人以上の
事業所数</t>
  </si>
  <si>
    <t>（宍）一宮町</t>
  </si>
  <si>
    <t>（津）一宮町</t>
  </si>
  <si>
    <t>県統計課「兵庫県の事業所」</t>
  </si>
  <si>
    <t>「兵庫県の事業所」</t>
  </si>
  <si>
    <t>県統計課
事業所統計係</t>
  </si>
  <si>
    <t>「0～4人の事業所数」には、「派遣・下請従業者のみの事業所数（従業者数0人）」を含む。</t>
  </si>
  <si>
    <t>第1次産業就業者数</t>
  </si>
  <si>
    <t>第2次産業就業者数</t>
  </si>
  <si>
    <t>第3次産業就業者数</t>
  </si>
  <si>
    <t>15歳以上
人口</t>
  </si>
  <si>
    <t>労働力
人口</t>
  </si>
  <si>
    <t>完全
失業者数</t>
  </si>
  <si>
    <t>非労働力
人口</t>
  </si>
  <si>
    <t>第1次産業
就業者数</t>
  </si>
  <si>
    <t>第2次産業
就業者数</t>
  </si>
  <si>
    <t>第3次産業
就業者数</t>
  </si>
  <si>
    <t>第１次産
業就業者
比率</t>
  </si>
  <si>
    <t>第2次産
業就業者
比率</t>
  </si>
  <si>
    <t>第3次産
業就業者
比率</t>
  </si>
  <si>
    <t>雇人のある
業主数</t>
  </si>
  <si>
    <t>雇人のない
業主数</t>
  </si>
  <si>
    <t>家族
従業者数</t>
  </si>
  <si>
    <t>自市区町で
従業してい
る就業者数</t>
  </si>
  <si>
    <t>他市区町村へ
の通勤者数</t>
  </si>
  <si>
    <t>従業地によ
る就業者数</t>
  </si>
  <si>
    <t>他市区町村か
らの通勤者数</t>
  </si>
  <si>
    <t>農業就
業者数</t>
  </si>
  <si>
    <t>林業就
業者数</t>
  </si>
  <si>
    <t>漁業就
業者数</t>
  </si>
  <si>
    <t>鉱業就
業者数</t>
  </si>
  <si>
    <t>建設業
就業者
数</t>
  </si>
  <si>
    <t>製造業
就業者
数</t>
  </si>
  <si>
    <t>電気・ガス・
熱供給・
水道業
就業者数</t>
  </si>
  <si>
    <t>運輸・通
信業就
業者数</t>
  </si>
  <si>
    <t>卸売・小売業、飲食店  就業者数</t>
  </si>
  <si>
    <t>金融・保
険業就
業者数</t>
  </si>
  <si>
    <t>（津）一宮町</t>
  </si>
  <si>
    <t>総務省統計局「国勢調査報告」</t>
  </si>
  <si>
    <t>就業者数には分類不能の産業が含まれるため、第1～3次産業就業者数の合計とは一致しない。</t>
  </si>
  <si>
    <t>国勢調査第2次基本集計結果</t>
  </si>
  <si>
    <t>統計課</t>
  </si>
  <si>
    <t>人</t>
  </si>
  <si>
    <t>総務省統計局「国勢調査報告」</t>
  </si>
  <si>
    <t>養父市</t>
  </si>
  <si>
    <t xml:space="preserve">  八鹿町</t>
  </si>
  <si>
    <t xml:space="preserve">  養父町</t>
  </si>
  <si>
    <t xml:space="preserve">  大屋町</t>
  </si>
  <si>
    <t xml:space="preserve">  関宮町</t>
  </si>
  <si>
    <t>％</t>
  </si>
  <si>
    <t>不動産業
就業者数</t>
  </si>
  <si>
    <t>X</t>
  </si>
  <si>
    <t>-</t>
  </si>
  <si>
    <t>　八鹿町</t>
  </si>
  <si>
    <t>　養父町</t>
  </si>
  <si>
    <t>　大屋町</t>
  </si>
  <si>
    <t>　関宮町</t>
  </si>
  <si>
    <t>近畿農政局神戸統計・情報センター「兵庫農林水産統計年報」</t>
  </si>
  <si>
    <t>近畿農政局神戸統計・情報センター「漁業動態調査」</t>
  </si>
  <si>
    <t>製造業の状況(4人以上の事業所)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</si>
</sst>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quot;\&quot;\!\ ###&quot;\&quot;\!\ ##0"/>
    <numFmt numFmtId="180" formatCode="#,##0_ "/>
    <numFmt numFmtId="181" formatCode="#,##0.0;[Red]\-#,##0.0"/>
    <numFmt numFmtId="182" formatCode="0.0_);[Red]\(0.0\)"/>
  </numFmts>
  <fonts count="23">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8"/>
      <name val="ＭＳ Ｐゴシック"/>
      <family val="3"/>
    </font>
    <font>
      <b/>
      <sz val="9"/>
      <color indexed="8"/>
      <name val="ＭＳ Ｐゴシック"/>
      <family val="3"/>
    </font>
    <font>
      <sz val="9"/>
      <color indexed="8"/>
      <name val="ＭＳ Ｐゴシック"/>
      <family val="3"/>
    </font>
    <font>
      <sz val="6"/>
      <name val="ＭＳ Ｐゴシック"/>
      <family val="3"/>
    </font>
    <font>
      <sz val="8"/>
      <color indexed="8"/>
      <name val="ＭＳ Ｐゴシック"/>
      <family val="3"/>
    </font>
    <font>
      <i/>
      <sz val="9"/>
      <color indexed="18"/>
      <name val="ＭＳ Ｐゴシック"/>
      <family val="3"/>
    </font>
    <font>
      <b/>
      <i/>
      <sz val="9"/>
      <color indexed="18"/>
      <name val="ＭＳ Ｐゴシック"/>
      <family val="3"/>
    </font>
    <font>
      <b/>
      <sz val="8"/>
      <name val="明朝"/>
      <family val="2"/>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8">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1" fillId="0" borderId="0">
      <alignment/>
      <protection/>
    </xf>
    <xf numFmtId="0" fontId="7" fillId="0" borderId="0" applyNumberFormat="0" applyFont="0" applyFill="0" applyBorder="0" applyProtection="0">
      <alignment vertical="center"/>
    </xf>
    <xf numFmtId="0" fontId="13" fillId="0" borderId="0">
      <alignment/>
      <protection/>
    </xf>
    <xf numFmtId="0" fontId="8" fillId="0" borderId="0">
      <alignment/>
      <protection/>
    </xf>
    <xf numFmtId="0" fontId="14" fillId="0" borderId="0" applyNumberFormat="0" applyFill="0" applyBorder="0" applyAlignment="0" applyProtection="0"/>
    <xf numFmtId="0" fontId="5" fillId="0" borderId="0">
      <alignment/>
      <protection/>
    </xf>
  </cellStyleXfs>
  <cellXfs count="197">
    <xf numFmtId="37" fontId="0" fillId="0" borderId="0" xfId="0" applyAlignment="1">
      <alignment/>
    </xf>
    <xf numFmtId="37" fontId="10" fillId="0" borderId="1" xfId="0" applyFont="1" applyBorder="1" applyAlignment="1" applyProtection="1">
      <alignment/>
      <protection/>
    </xf>
    <xf numFmtId="37" fontId="10" fillId="0" borderId="1" xfId="0" applyFont="1" applyBorder="1" applyAlignment="1" applyProtection="1">
      <alignment horizontal="left"/>
      <protection/>
    </xf>
    <xf numFmtId="179" fontId="10" fillId="0" borderId="1" xfId="24" applyNumberFormat="1" applyFont="1" applyBorder="1" applyAlignment="1">
      <alignment horizontal="left"/>
      <protection/>
    </xf>
    <xf numFmtId="179" fontId="10" fillId="0" borderId="1" xfId="24" applyNumberFormat="1" applyFont="1" applyBorder="1">
      <alignment/>
      <protection/>
    </xf>
    <xf numFmtId="0" fontId="9" fillId="0" borderId="0" xfId="24" applyNumberFormat="1" applyFont="1" applyBorder="1">
      <alignment/>
      <protection/>
    </xf>
    <xf numFmtId="0" fontId="9" fillId="0" borderId="0" xfId="24" applyNumberFormat="1" applyFont="1" applyBorder="1" applyAlignment="1">
      <alignment horizontal="right"/>
      <protection/>
    </xf>
    <xf numFmtId="0" fontId="9" fillId="0" borderId="2" xfId="24" applyNumberFormat="1" applyFont="1" applyBorder="1">
      <alignment/>
      <protection/>
    </xf>
    <xf numFmtId="37" fontId="9" fillId="0" borderId="0" xfId="0" applyFont="1" applyAlignment="1">
      <alignment/>
    </xf>
    <xf numFmtId="37" fontId="10" fillId="0" borderId="0" xfId="0" applyFont="1" applyAlignment="1">
      <alignment/>
    </xf>
    <xf numFmtId="37" fontId="9" fillId="0" borderId="0" xfId="0" applyFont="1" applyBorder="1" applyAlignment="1">
      <alignment horizontal="left" vertical="center"/>
    </xf>
    <xf numFmtId="37" fontId="9" fillId="0" borderId="0" xfId="0" applyFont="1" applyBorder="1" applyAlignment="1">
      <alignment/>
    </xf>
    <xf numFmtId="37" fontId="9" fillId="0" borderId="0" xfId="0" applyFont="1" applyBorder="1" applyAlignment="1">
      <alignment/>
    </xf>
    <xf numFmtId="38" fontId="9" fillId="0" borderId="0" xfId="17" applyFont="1" applyBorder="1" applyAlignment="1">
      <alignment horizontal="right"/>
    </xf>
    <xf numFmtId="0" fontId="9" fillId="0" borderId="0" xfId="21" applyNumberFormat="1" applyFont="1" applyBorder="1">
      <alignment/>
      <protection/>
    </xf>
    <xf numFmtId="0" fontId="9" fillId="0" borderId="0" xfId="21" applyNumberFormat="1" applyFont="1" applyBorder="1" applyAlignment="1">
      <alignment horizontal="center"/>
      <protection/>
    </xf>
    <xf numFmtId="49" fontId="9" fillId="0" borderId="1" xfId="21" applyNumberFormat="1" applyFont="1" applyBorder="1">
      <alignment/>
      <protection/>
    </xf>
    <xf numFmtId="49" fontId="9" fillId="0" borderId="1" xfId="21" applyNumberFormat="1" applyFont="1" applyBorder="1" applyAlignment="1">
      <alignment horizontal="right"/>
      <protection/>
    </xf>
    <xf numFmtId="0" fontId="9" fillId="0" borderId="0" xfId="21" applyNumberFormat="1" applyFont="1" applyFill="1" applyBorder="1" applyAlignment="1">
      <alignment horizontal="center"/>
      <protection/>
    </xf>
    <xf numFmtId="0" fontId="9" fillId="0" borderId="0" xfId="21" applyNumberFormat="1" applyFont="1" applyFill="1" applyBorder="1">
      <alignment/>
      <protection/>
    </xf>
    <xf numFmtId="38" fontId="9" fillId="0" borderId="0" xfId="17" applyFont="1" applyFill="1" applyBorder="1" applyAlignment="1">
      <alignment horizontal="right"/>
    </xf>
    <xf numFmtId="0" fontId="9" fillId="2" borderId="3" xfId="21" applyNumberFormat="1" applyFont="1" applyFill="1" applyBorder="1" applyAlignment="1">
      <alignment horizontal="center" vertical="center" wrapText="1"/>
      <protection/>
    </xf>
    <xf numFmtId="37" fontId="9" fillId="0" borderId="2" xfId="0" applyFont="1" applyBorder="1" applyAlignment="1">
      <alignment/>
    </xf>
    <xf numFmtId="38" fontId="9" fillId="0" borderId="0" xfId="17" applyFont="1" applyBorder="1" applyAlignment="1">
      <alignment/>
    </xf>
    <xf numFmtId="38" fontId="9" fillId="0" borderId="0" xfId="17" applyFont="1" applyBorder="1" applyAlignment="1" applyProtection="1">
      <alignment/>
      <protection/>
    </xf>
    <xf numFmtId="38" fontId="9" fillId="0" borderId="0" xfId="17" applyFont="1" applyBorder="1" applyAlignment="1" applyProtection="1">
      <alignment horizontal="right"/>
      <protection/>
    </xf>
    <xf numFmtId="38" fontId="9" fillId="0" borderId="0" xfId="17" applyFont="1" applyBorder="1" applyAlignment="1" applyProtection="1">
      <alignment vertical="center"/>
      <protection/>
    </xf>
    <xf numFmtId="0" fontId="9" fillId="2" borderId="2" xfId="21" applyNumberFormat="1" applyFont="1" applyFill="1" applyBorder="1" applyAlignment="1">
      <alignment horizontal="right"/>
      <protection/>
    </xf>
    <xf numFmtId="0" fontId="9" fillId="0" borderId="0" xfId="21" applyNumberFormat="1" applyFont="1" applyFill="1" applyBorder="1" applyAlignment="1">
      <alignment horizontal="center" vertical="center" wrapText="1"/>
      <protection/>
    </xf>
    <xf numFmtId="38" fontId="9" fillId="0" borderId="0" xfId="17" applyFont="1" applyFill="1" applyBorder="1" applyAlignment="1">
      <alignment/>
    </xf>
    <xf numFmtId="57" fontId="9" fillId="2" borderId="0" xfId="21" applyNumberFormat="1" applyFont="1" applyFill="1" applyBorder="1" applyAlignment="1">
      <alignment horizontal="center" vertical="center" wrapText="1"/>
      <protection/>
    </xf>
    <xf numFmtId="0" fontId="10" fillId="0" borderId="0" xfId="21" applyNumberFormat="1" applyFont="1" applyBorder="1" applyAlignment="1">
      <alignment/>
      <protection/>
    </xf>
    <xf numFmtId="37" fontId="10" fillId="0" borderId="0" xfId="0" applyFont="1" applyBorder="1" applyAlignment="1" applyProtection="1">
      <alignment horizontal="left"/>
      <protection/>
    </xf>
    <xf numFmtId="37" fontId="10" fillId="0" borderId="0" xfId="0" applyFont="1" applyBorder="1" applyAlignment="1">
      <alignment/>
    </xf>
    <xf numFmtId="37" fontId="10" fillId="0" borderId="0" xfId="0" applyFont="1" applyBorder="1" applyAlignment="1">
      <alignment/>
    </xf>
    <xf numFmtId="0" fontId="10" fillId="0" borderId="0" xfId="21" applyNumberFormat="1" applyFont="1" applyFill="1" applyBorder="1" applyAlignment="1">
      <alignment/>
      <protection/>
    </xf>
    <xf numFmtId="37" fontId="10" fillId="0" borderId="0" xfId="0" applyFont="1" applyBorder="1" applyAlignment="1">
      <alignment wrapText="1"/>
    </xf>
    <xf numFmtId="49" fontId="9" fillId="0" borderId="4" xfId="21" applyNumberFormat="1" applyFont="1" applyBorder="1">
      <alignment/>
      <protection/>
    </xf>
    <xf numFmtId="38" fontId="9" fillId="0" borderId="2" xfId="17" applyFont="1" applyBorder="1" applyAlignment="1">
      <alignment/>
    </xf>
    <xf numFmtId="0" fontId="9" fillId="0" borderId="2" xfId="21" applyNumberFormat="1" applyFont="1" applyBorder="1">
      <alignment/>
      <protection/>
    </xf>
    <xf numFmtId="37" fontId="9" fillId="0" borderId="2" xfId="0" applyNumberFormat="1" applyFont="1" applyBorder="1" applyAlignment="1" applyProtection="1">
      <alignment vertical="center"/>
      <protection/>
    </xf>
    <xf numFmtId="37" fontId="9" fillId="0" borderId="2" xfId="0" applyNumberFormat="1" applyFont="1" applyBorder="1" applyAlignment="1" applyProtection="1">
      <alignment horizontal="left" vertical="center"/>
      <protection/>
    </xf>
    <xf numFmtId="38" fontId="9" fillId="0" borderId="2" xfId="17" applyFont="1" applyBorder="1" applyAlignment="1">
      <alignment horizontal="right"/>
    </xf>
    <xf numFmtId="0" fontId="9" fillId="0" borderId="0" xfId="21" applyNumberFormat="1" applyFont="1" applyFill="1" applyBorder="1" applyAlignment="1">
      <alignment horizontal="right"/>
      <protection/>
    </xf>
    <xf numFmtId="0" fontId="9" fillId="0" borderId="0" xfId="21" applyNumberFormat="1" applyFont="1" applyFill="1" applyBorder="1" applyAlignment="1">
      <alignment horizontal="center" vertical="center"/>
      <protection/>
    </xf>
    <xf numFmtId="0" fontId="10" fillId="0" borderId="0" xfId="21" applyNumberFormat="1" applyFont="1" applyBorder="1">
      <alignment/>
      <protection/>
    </xf>
    <xf numFmtId="0" fontId="10" fillId="0" borderId="1" xfId="21" applyNumberFormat="1" applyFont="1" applyBorder="1">
      <alignment/>
      <protection/>
    </xf>
    <xf numFmtId="0" fontId="10" fillId="0" borderId="0" xfId="21" applyNumberFormat="1" applyFont="1" applyFill="1" applyBorder="1">
      <alignment/>
      <protection/>
    </xf>
    <xf numFmtId="49" fontId="10" fillId="0" borderId="1" xfId="21" applyNumberFormat="1" applyFont="1" applyFill="1" applyBorder="1">
      <alignment/>
      <protection/>
    </xf>
    <xf numFmtId="0" fontId="10" fillId="0" borderId="0" xfId="24" applyNumberFormat="1" applyFont="1" applyBorder="1">
      <alignment/>
      <protection/>
    </xf>
    <xf numFmtId="49" fontId="10" fillId="0" borderId="1" xfId="21" applyNumberFormat="1" applyFont="1" applyBorder="1">
      <alignment/>
      <protection/>
    </xf>
    <xf numFmtId="38" fontId="9" fillId="0" borderId="0" xfId="17" applyFont="1" applyFill="1" applyBorder="1" applyAlignment="1">
      <alignment horizontal="center" vertical="center"/>
    </xf>
    <xf numFmtId="38" fontId="10" fillId="0" borderId="0" xfId="17" applyFont="1" applyFill="1" applyBorder="1" applyAlignment="1">
      <alignment/>
    </xf>
    <xf numFmtId="38" fontId="10" fillId="0" borderId="0" xfId="17" applyFont="1" applyBorder="1" applyAlignment="1">
      <alignment/>
    </xf>
    <xf numFmtId="38" fontId="9" fillId="0" borderId="0" xfId="17" applyFont="1" applyFill="1" applyBorder="1" applyAlignment="1">
      <alignment horizontal="center" vertical="top" wrapText="1"/>
    </xf>
    <xf numFmtId="38" fontId="9" fillId="0" borderId="0" xfId="17" applyFont="1" applyFill="1" applyBorder="1" applyAlignment="1">
      <alignment horizontal="right" vertical="center"/>
    </xf>
    <xf numFmtId="38" fontId="9" fillId="0" borderId="0" xfId="17" applyFont="1" applyBorder="1" applyAlignment="1" applyProtection="1">
      <alignment horizontal="right" vertical="center"/>
      <protection/>
    </xf>
    <xf numFmtId="0" fontId="9" fillId="0" borderId="0" xfId="21" applyNumberFormat="1" applyFont="1" applyBorder="1" applyAlignment="1">
      <alignment horizontal="center" vertical="center" wrapText="1"/>
      <protection/>
    </xf>
    <xf numFmtId="37" fontId="9" fillId="0" borderId="0" xfId="0" applyFont="1" applyBorder="1" applyAlignment="1">
      <alignment horizontal="center" vertical="center" wrapText="1"/>
    </xf>
    <xf numFmtId="0" fontId="9" fillId="2" borderId="0" xfId="21" applyNumberFormat="1" applyFont="1" applyFill="1" applyBorder="1" applyAlignment="1">
      <alignment horizontal="center" vertical="center" wrapText="1"/>
      <protection/>
    </xf>
    <xf numFmtId="0" fontId="9" fillId="2" borderId="0" xfId="21" applyNumberFormat="1" applyFont="1" applyFill="1" applyBorder="1" applyAlignment="1">
      <alignment horizontal="right"/>
      <protection/>
    </xf>
    <xf numFmtId="0" fontId="9" fillId="0" borderId="1" xfId="21" applyNumberFormat="1" applyFont="1" applyFill="1" applyBorder="1" applyAlignment="1">
      <alignment horizontal="center" vertical="center"/>
      <protection/>
    </xf>
    <xf numFmtId="37" fontId="9" fillId="0" borderId="0" xfId="0" applyFont="1" applyBorder="1" applyAlignment="1">
      <alignment horizontal="center"/>
    </xf>
    <xf numFmtId="38" fontId="9" fillId="0" borderId="0" xfId="23" applyNumberFormat="1" applyFont="1" applyFill="1" applyBorder="1" applyAlignment="1">
      <alignment horizontal="right" vertical="top" wrapText="1"/>
      <protection/>
    </xf>
    <xf numFmtId="38" fontId="9" fillId="0" borderId="0" xfId="17" applyFont="1" applyAlignment="1">
      <alignment horizontal="right"/>
    </xf>
    <xf numFmtId="38" fontId="9" fillId="0" borderId="2" xfId="17" applyFont="1" applyBorder="1" applyAlignment="1">
      <alignment horizontal="right" vertical="center"/>
    </xf>
    <xf numFmtId="38" fontId="10" fillId="0" borderId="0" xfId="17" applyFont="1" applyFill="1" applyBorder="1" applyAlignment="1">
      <alignment horizontal="right" vertical="center"/>
    </xf>
    <xf numFmtId="0" fontId="10" fillId="0" borderId="0" xfId="22" applyFont="1" applyFill="1" applyAlignment="1">
      <alignment horizontal="right" vertical="center"/>
    </xf>
    <xf numFmtId="37" fontId="9" fillId="0" borderId="0" xfId="0" applyFont="1" applyFill="1" applyBorder="1" applyAlignment="1" applyProtection="1">
      <alignment horizontal="center" vertical="center"/>
      <protection/>
    </xf>
    <xf numFmtId="37" fontId="9" fillId="0" borderId="0" xfId="0" applyFont="1" applyFill="1" applyBorder="1" applyAlignment="1" applyProtection="1">
      <alignment horizontal="center" vertical="center"/>
      <protection locked="0"/>
    </xf>
    <xf numFmtId="0" fontId="9" fillId="0" borderId="0" xfId="23" applyNumberFormat="1" applyFont="1" applyFill="1" applyBorder="1" applyAlignment="1">
      <alignment horizontal="center" vertical="top" wrapText="1"/>
      <protection/>
    </xf>
    <xf numFmtId="181" fontId="9" fillId="0" borderId="0" xfId="17" applyNumberFormat="1" applyFont="1" applyBorder="1" applyAlignment="1" applyProtection="1">
      <alignment/>
      <protection/>
    </xf>
    <xf numFmtId="3" fontId="9" fillId="0" borderId="0" xfId="22" applyNumberFormat="1" applyFont="1" applyFill="1" applyBorder="1" applyAlignment="1">
      <alignment horizontal="right"/>
    </xf>
    <xf numFmtId="38" fontId="9" fillId="0" borderId="0" xfId="17" applyFont="1" applyFill="1" applyBorder="1" applyAlignment="1" applyProtection="1">
      <alignment/>
      <protection/>
    </xf>
    <xf numFmtId="38" fontId="9" fillId="0" borderId="0" xfId="17" applyFont="1" applyFill="1" applyAlignment="1">
      <alignment horizontal="right"/>
    </xf>
    <xf numFmtId="0" fontId="9" fillId="0" borderId="0" xfId="22" applyFont="1" applyFill="1" applyAlignment="1">
      <alignment horizontal="right"/>
    </xf>
    <xf numFmtId="38" fontId="9" fillId="0" borderId="0" xfId="17" applyFont="1" applyFill="1" applyBorder="1" applyAlignment="1" applyProtection="1">
      <alignment/>
      <protection locked="0"/>
    </xf>
    <xf numFmtId="38" fontId="9" fillId="0" borderId="0" xfId="17" applyFont="1" applyFill="1" applyBorder="1" applyAlignment="1" applyProtection="1">
      <alignment horizontal="right"/>
      <protection locked="0"/>
    </xf>
    <xf numFmtId="38" fontId="9" fillId="0" borderId="0" xfId="17" applyFont="1" applyFill="1" applyBorder="1" applyAlignment="1" applyProtection="1">
      <alignment/>
      <protection locked="0"/>
    </xf>
    <xf numFmtId="38" fontId="9" fillId="0" borderId="0" xfId="17" applyFont="1" applyFill="1" applyAlignment="1">
      <alignment horizontal="right" vertical="center"/>
    </xf>
    <xf numFmtId="0" fontId="9" fillId="0" borderId="0" xfId="22" applyFont="1" applyFill="1" applyAlignment="1">
      <alignment horizontal="right" vertical="center"/>
    </xf>
    <xf numFmtId="37" fontId="9" fillId="0" borderId="2" xfId="0" applyFont="1" applyBorder="1" applyAlignment="1">
      <alignment horizontal="left" vertical="center"/>
    </xf>
    <xf numFmtId="37" fontId="9" fillId="0" borderId="2" xfId="0" applyFont="1" applyBorder="1" applyAlignment="1" applyProtection="1">
      <alignment/>
      <protection/>
    </xf>
    <xf numFmtId="38" fontId="9" fillId="0" borderId="2" xfId="17" applyFont="1" applyBorder="1" applyAlignment="1" applyProtection="1">
      <alignment/>
      <protection/>
    </xf>
    <xf numFmtId="38" fontId="9" fillId="0" borderId="2" xfId="17" applyFont="1" applyFill="1" applyBorder="1" applyAlignment="1">
      <alignment horizontal="right" vertical="center"/>
    </xf>
    <xf numFmtId="0" fontId="9" fillId="0" borderId="2" xfId="22" applyFont="1" applyFill="1" applyBorder="1" applyAlignment="1">
      <alignment horizontal="right" vertical="center"/>
    </xf>
    <xf numFmtId="37" fontId="9" fillId="0" borderId="0" xfId="0" applyFont="1" applyBorder="1" applyAlignment="1" applyProtection="1">
      <alignment/>
      <protection/>
    </xf>
    <xf numFmtId="37" fontId="9" fillId="0" borderId="0" xfId="0" applyFont="1" applyFill="1" applyBorder="1" applyAlignment="1">
      <alignment/>
    </xf>
    <xf numFmtId="38" fontId="9" fillId="0" borderId="0" xfId="17" applyFont="1" applyBorder="1" applyAlignment="1">
      <alignment horizontal="left"/>
    </xf>
    <xf numFmtId="37" fontId="9" fillId="0" borderId="0" xfId="0" applyFont="1" applyFill="1" applyBorder="1" applyAlignment="1">
      <alignment horizontal="left"/>
    </xf>
    <xf numFmtId="37" fontId="9" fillId="0" borderId="0" xfId="0" applyFont="1" applyBorder="1" applyAlignment="1" applyProtection="1">
      <alignment horizontal="center" vertical="center" wrapText="1"/>
      <protection/>
    </xf>
    <xf numFmtId="38" fontId="9" fillId="0" borderId="0" xfId="17" applyFont="1" applyBorder="1" applyAlignment="1">
      <alignment horizontal="center" vertical="center" wrapText="1"/>
    </xf>
    <xf numFmtId="0" fontId="9" fillId="0" borderId="0" xfId="0" applyNumberFormat="1" applyFont="1" applyBorder="1" applyAlignment="1">
      <alignment horizontal="center" vertical="center" wrapText="1"/>
    </xf>
    <xf numFmtId="38" fontId="9" fillId="0" borderId="0" xfId="17" applyFont="1" applyBorder="1" applyAlignment="1">
      <alignment horizontal="right" vertical="center" wrapText="1"/>
    </xf>
    <xf numFmtId="0" fontId="9" fillId="0" borderId="0" xfId="0" applyNumberFormat="1" applyFont="1" applyBorder="1" applyAlignment="1">
      <alignment horizontal="right" vertical="center" wrapText="1"/>
    </xf>
    <xf numFmtId="37" fontId="10" fillId="0" borderId="0" xfId="0" applyFont="1" applyBorder="1" applyAlignment="1">
      <alignment horizontal="right"/>
    </xf>
    <xf numFmtId="38" fontId="9" fillId="0" borderId="0" xfId="21" applyNumberFormat="1" applyFont="1" applyFill="1" applyBorder="1" applyAlignment="1">
      <alignment horizontal="center"/>
      <protection/>
    </xf>
    <xf numFmtId="38" fontId="9" fillId="0" borderId="0" xfId="21" applyNumberFormat="1" applyFont="1" applyFill="1" applyBorder="1" applyAlignment="1">
      <alignment horizontal="right"/>
      <protection/>
    </xf>
    <xf numFmtId="180" fontId="9" fillId="0" borderId="2" xfId="0" applyNumberFormat="1" applyFont="1" applyBorder="1" applyAlignment="1" applyProtection="1">
      <alignment/>
      <protection locked="0"/>
    </xf>
    <xf numFmtId="180" fontId="9" fillId="0" borderId="2" xfId="0" applyNumberFormat="1" applyFont="1" applyBorder="1" applyAlignment="1" applyProtection="1">
      <alignment horizontal="right"/>
      <protection locked="0"/>
    </xf>
    <xf numFmtId="180" fontId="9" fillId="0" borderId="0" xfId="0" applyNumberFormat="1" applyFont="1" applyBorder="1" applyAlignment="1" applyProtection="1">
      <alignment/>
      <protection locked="0"/>
    </xf>
    <xf numFmtId="180" fontId="9" fillId="0" borderId="0" xfId="0" applyNumberFormat="1" applyFont="1" applyBorder="1" applyAlignment="1" applyProtection="1">
      <alignment horizontal="right"/>
      <protection locked="0"/>
    </xf>
    <xf numFmtId="37" fontId="9" fillId="0" borderId="0" xfId="0" applyFont="1" applyBorder="1" applyAlignment="1">
      <alignment horizontal="left"/>
    </xf>
    <xf numFmtId="180" fontId="9" fillId="0" borderId="0" xfId="0" applyNumberFormat="1" applyFont="1" applyBorder="1" applyAlignment="1" applyProtection="1">
      <alignment horizontal="center" vertical="center" wrapText="1"/>
      <protection locked="0"/>
    </xf>
    <xf numFmtId="37" fontId="9" fillId="0" borderId="0" xfId="0" applyFont="1" applyFill="1" applyBorder="1" applyAlignment="1">
      <alignment horizontal="center" vertical="center" wrapText="1"/>
    </xf>
    <xf numFmtId="0" fontId="9" fillId="0" borderId="0" xfId="21" applyNumberFormat="1" applyFont="1" applyFill="1" applyBorder="1" applyAlignment="1">
      <alignment/>
      <protection/>
    </xf>
    <xf numFmtId="0" fontId="16" fillId="0" borderId="0" xfId="21" applyNumberFormat="1" applyFont="1" applyAlignment="1">
      <alignment/>
      <protection/>
    </xf>
    <xf numFmtId="38" fontId="9" fillId="0" borderId="0" xfId="17" applyFont="1" applyFill="1" applyBorder="1" applyAlignment="1">
      <alignment horizontal="right" vertical="center" wrapText="1"/>
    </xf>
    <xf numFmtId="0" fontId="17" fillId="0" borderId="0" xfId="21" applyNumberFormat="1" applyFont="1" applyFill="1" applyAlignment="1">
      <alignment horizontal="center"/>
      <protection/>
    </xf>
    <xf numFmtId="38" fontId="17" fillId="0" borderId="0" xfId="17" applyFont="1" applyBorder="1" applyAlignment="1">
      <alignment horizontal="right"/>
    </xf>
    <xf numFmtId="0" fontId="17" fillId="0" borderId="0" xfId="21" applyNumberFormat="1" applyFont="1">
      <alignment/>
      <protection/>
    </xf>
    <xf numFmtId="38" fontId="17" fillId="0" borderId="2" xfId="17" applyFont="1" applyBorder="1" applyAlignment="1">
      <alignment horizontal="right"/>
    </xf>
    <xf numFmtId="37" fontId="9" fillId="0" borderId="2" xfId="0" applyFont="1" applyBorder="1" applyAlignment="1">
      <alignment vertical="center"/>
    </xf>
    <xf numFmtId="38" fontId="9" fillId="0" borderId="0" xfId="17" applyFont="1" applyBorder="1" applyAlignment="1" applyProtection="1">
      <alignment horizontal="left" vertical="center"/>
      <protection/>
    </xf>
    <xf numFmtId="37" fontId="9" fillId="0" borderId="0" xfId="0" applyFont="1" applyBorder="1" applyAlignment="1">
      <alignment vertical="center"/>
    </xf>
    <xf numFmtId="0" fontId="17" fillId="0" borderId="0" xfId="21" applyNumberFormat="1" applyFont="1" applyBorder="1" applyAlignment="1">
      <alignment horizontal="center" vertical="center" wrapText="1"/>
      <protection/>
    </xf>
    <xf numFmtId="182" fontId="9" fillId="0" borderId="0" xfId="0" applyNumberFormat="1" applyFont="1" applyFill="1" applyBorder="1" applyAlignment="1" applyProtection="1">
      <alignment horizontal="center" vertical="center"/>
      <protection/>
    </xf>
    <xf numFmtId="38" fontId="17" fillId="0" borderId="0" xfId="17" applyFont="1" applyBorder="1" applyAlignment="1">
      <alignment/>
    </xf>
    <xf numFmtId="178" fontId="9" fillId="0" borderId="0" xfId="0" applyNumberFormat="1" applyFont="1" applyBorder="1" applyAlignment="1" applyProtection="1">
      <alignment/>
      <protection/>
    </xf>
    <xf numFmtId="38" fontId="17" fillId="0" borderId="0" xfId="21" applyNumberFormat="1" applyFont="1" applyAlignment="1">
      <alignment/>
      <protection/>
    </xf>
    <xf numFmtId="38" fontId="9" fillId="0" borderId="0" xfId="23" applyNumberFormat="1" applyFont="1" applyFill="1" applyBorder="1" applyAlignment="1">
      <alignment horizontal="center" vertical="top" wrapText="1"/>
      <protection/>
    </xf>
    <xf numFmtId="38" fontId="9" fillId="0" borderId="0" xfId="17" applyFont="1" applyAlignment="1">
      <alignment/>
    </xf>
    <xf numFmtId="0" fontId="17" fillId="2" borderId="5" xfId="23" applyNumberFormat="1" applyFont="1" applyFill="1" applyBorder="1" applyAlignment="1">
      <alignment horizontal="center" vertical="center" wrapText="1"/>
      <protection/>
    </xf>
    <xf numFmtId="37" fontId="18" fillId="2" borderId="5" xfId="0" applyFont="1" applyFill="1" applyBorder="1" applyAlignment="1" applyProtection="1">
      <alignment horizontal="center" vertical="center" wrapText="1"/>
      <protection/>
    </xf>
    <xf numFmtId="37" fontId="9" fillId="2" borderId="5" xfId="0" applyFont="1" applyFill="1" applyBorder="1" applyAlignment="1" applyProtection="1">
      <alignment horizontal="center" vertical="center" wrapText="1"/>
      <protection/>
    </xf>
    <xf numFmtId="37" fontId="15" fillId="2" borderId="5" xfId="0" applyFont="1" applyFill="1" applyBorder="1" applyAlignment="1" applyProtection="1">
      <alignment horizontal="center" vertical="center" wrapText="1"/>
      <protection/>
    </xf>
    <xf numFmtId="37" fontId="18" fillId="2" borderId="6" xfId="0" applyFont="1" applyFill="1" applyBorder="1" applyAlignment="1" applyProtection="1">
      <alignment horizontal="center" vertical="center" wrapText="1"/>
      <protection/>
    </xf>
    <xf numFmtId="57" fontId="9" fillId="2" borderId="5" xfId="21" applyNumberFormat="1" applyFont="1" applyFill="1" applyBorder="1" applyAlignment="1">
      <alignment horizontal="center" vertical="center" wrapText="1"/>
      <protection/>
    </xf>
    <xf numFmtId="57" fontId="17" fillId="2" borderId="5" xfId="23" applyNumberFormat="1" applyFont="1" applyFill="1" applyBorder="1" applyAlignment="1">
      <alignment horizontal="center" vertical="center" wrapText="1"/>
      <protection/>
    </xf>
    <xf numFmtId="57" fontId="19" fillId="2" borderId="5" xfId="23" applyNumberFormat="1" applyFont="1" applyFill="1" applyBorder="1" applyAlignment="1">
      <alignment horizontal="center" vertical="center" wrapText="1"/>
      <protection/>
    </xf>
    <xf numFmtId="57" fontId="19" fillId="2" borderId="6" xfId="23" applyNumberFormat="1" applyFont="1" applyFill="1" applyBorder="1" applyAlignment="1">
      <alignment horizontal="center" vertical="center" wrapText="1"/>
      <protection/>
    </xf>
    <xf numFmtId="0" fontId="9" fillId="2" borderId="5" xfId="23" applyNumberFormat="1" applyFont="1" applyFill="1" applyBorder="1" applyAlignment="1">
      <alignment horizontal="center" vertical="center" wrapText="1"/>
      <protection/>
    </xf>
    <xf numFmtId="37" fontId="9" fillId="2" borderId="5" xfId="0" applyFont="1" applyFill="1" applyBorder="1" applyAlignment="1" applyProtection="1">
      <alignment horizontal="center" vertical="center"/>
      <protection/>
    </xf>
    <xf numFmtId="0" fontId="17" fillId="2" borderId="5" xfId="21" applyNumberFormat="1" applyFont="1" applyFill="1" applyBorder="1" applyAlignment="1">
      <alignment horizontal="center" vertical="center"/>
      <protection/>
    </xf>
    <xf numFmtId="0" fontId="17" fillId="2" borderId="6" xfId="21" applyNumberFormat="1" applyFont="1" applyFill="1" applyBorder="1" applyAlignment="1">
      <alignment horizontal="center" vertical="center"/>
      <protection/>
    </xf>
    <xf numFmtId="0" fontId="9" fillId="2" borderId="5" xfId="21" applyNumberFormat="1" applyFont="1" applyFill="1" applyBorder="1" applyAlignment="1">
      <alignment horizontal="center" vertical="center"/>
      <protection/>
    </xf>
    <xf numFmtId="57" fontId="9" fillId="2" borderId="5" xfId="0" applyNumberFormat="1" applyFont="1" applyFill="1" applyBorder="1" applyAlignment="1" applyProtection="1">
      <alignment horizontal="center" vertical="center"/>
      <protection/>
    </xf>
    <xf numFmtId="57" fontId="9" fillId="2" borderId="6" xfId="0" applyNumberFormat="1" applyFont="1" applyFill="1" applyBorder="1" applyAlignment="1" applyProtection="1">
      <alignment horizontal="center" vertical="center"/>
      <protection/>
    </xf>
    <xf numFmtId="0" fontId="9" fillId="2" borderId="6" xfId="21" applyNumberFormat="1" applyFont="1" applyFill="1" applyBorder="1" applyAlignment="1">
      <alignment horizontal="center" vertical="center"/>
      <protection/>
    </xf>
    <xf numFmtId="38" fontId="9" fillId="2" borderId="5" xfId="17" applyFont="1" applyFill="1" applyBorder="1" applyAlignment="1">
      <alignment horizontal="center" vertical="center" wrapText="1"/>
    </xf>
    <xf numFmtId="0" fontId="9" fillId="2" borderId="5" xfId="22" applyFont="1" applyFill="1" applyBorder="1" applyAlignment="1">
      <alignment horizontal="center" vertical="center" wrapText="1"/>
    </xf>
    <xf numFmtId="38" fontId="9" fillId="2" borderId="6" xfId="17" applyFont="1" applyFill="1" applyBorder="1" applyAlignment="1" applyProtection="1">
      <alignment horizontal="center" vertical="center" wrapText="1"/>
      <protection/>
    </xf>
    <xf numFmtId="57" fontId="9" fillId="2" borderId="5" xfId="21" applyNumberFormat="1" applyFont="1" applyFill="1" applyBorder="1" applyAlignment="1">
      <alignment horizontal="center" vertical="center"/>
      <protection/>
    </xf>
    <xf numFmtId="57" fontId="9" fillId="2" borderId="6" xfId="21" applyNumberFormat="1" applyFont="1" applyFill="1" applyBorder="1" applyAlignment="1">
      <alignment horizontal="center" vertical="center"/>
      <protection/>
    </xf>
    <xf numFmtId="37" fontId="9" fillId="2" borderId="5" xfId="0" applyFont="1" applyFill="1" applyBorder="1" applyAlignment="1" applyProtection="1">
      <alignment horizontal="center" vertical="center"/>
      <protection locked="0"/>
    </xf>
    <xf numFmtId="38" fontId="9" fillId="2" borderId="5" xfId="17" applyFont="1" applyFill="1" applyBorder="1" applyAlignment="1">
      <alignment horizontal="center" vertical="center"/>
    </xf>
    <xf numFmtId="0" fontId="15" fillId="2" borderId="5" xfId="22" applyFont="1" applyFill="1" applyBorder="1" applyAlignment="1">
      <alignment horizontal="center" vertical="center" wrapText="1"/>
    </xf>
    <xf numFmtId="0" fontId="15" fillId="2" borderId="6" xfId="22" applyFont="1" applyFill="1" applyBorder="1" applyAlignment="1">
      <alignment horizontal="center" vertical="center" wrapText="1"/>
    </xf>
    <xf numFmtId="57" fontId="9" fillId="2" borderId="5" xfId="22" applyNumberFormat="1" applyFont="1" applyFill="1" applyBorder="1" applyAlignment="1">
      <alignment horizontal="center" vertical="center"/>
    </xf>
    <xf numFmtId="57" fontId="9" fillId="2" borderId="6" xfId="22" applyNumberFormat="1" applyFont="1" applyFill="1" applyBorder="1" applyAlignment="1">
      <alignment horizontal="center" vertical="center"/>
    </xf>
    <xf numFmtId="0" fontId="9" fillId="0" borderId="0" xfId="23" applyNumberFormat="1" applyFont="1" applyFill="1" applyBorder="1" applyAlignment="1">
      <alignment horizontal="center" vertical="center" wrapText="1"/>
      <protection/>
    </xf>
    <xf numFmtId="38" fontId="9" fillId="0" borderId="0" xfId="17" applyFont="1" applyFill="1" applyBorder="1" applyAlignment="1" applyProtection="1">
      <alignment horizontal="center" vertical="center"/>
      <protection/>
    </xf>
    <xf numFmtId="0" fontId="9" fillId="3" borderId="5" xfId="23" applyNumberFormat="1" applyFont="1" applyFill="1" applyBorder="1" applyAlignment="1">
      <alignment horizontal="center" vertical="center" wrapText="1"/>
      <protection/>
    </xf>
    <xf numFmtId="0" fontId="9" fillId="3" borderId="6" xfId="23" applyNumberFormat="1" applyFont="1" applyFill="1" applyBorder="1" applyAlignment="1">
      <alignment horizontal="center" vertical="center" wrapText="1"/>
      <protection/>
    </xf>
    <xf numFmtId="57" fontId="9" fillId="3" borderId="5" xfId="23" applyNumberFormat="1" applyFont="1" applyFill="1" applyBorder="1" applyAlignment="1">
      <alignment horizontal="center" vertical="center" wrapText="1"/>
      <protection/>
    </xf>
    <xf numFmtId="57" fontId="9" fillId="3" borderId="6" xfId="23" applyNumberFormat="1" applyFont="1" applyFill="1" applyBorder="1" applyAlignment="1">
      <alignment horizontal="center" vertical="center" wrapText="1"/>
      <protection/>
    </xf>
    <xf numFmtId="57" fontId="9" fillId="0" borderId="0" xfId="21" applyNumberFormat="1" applyFont="1" applyFill="1" applyBorder="1" applyAlignment="1">
      <alignment horizontal="center" vertical="center" wrapText="1"/>
      <protection/>
    </xf>
    <xf numFmtId="38" fontId="9" fillId="0" borderId="0" xfId="17" applyFont="1" applyFill="1" applyBorder="1" applyAlignment="1" applyProtection="1">
      <alignment horizontal="right"/>
      <protection/>
    </xf>
    <xf numFmtId="0" fontId="9" fillId="0" borderId="0" xfId="24" applyNumberFormat="1" applyFont="1" applyFill="1" applyBorder="1">
      <alignment/>
      <protection/>
    </xf>
    <xf numFmtId="49" fontId="9" fillId="0" borderId="1" xfId="21" applyNumberFormat="1" applyFont="1" applyFill="1" applyBorder="1">
      <alignment/>
      <protection/>
    </xf>
    <xf numFmtId="37" fontId="9" fillId="0" borderId="0" xfId="0" applyFont="1" applyFill="1" applyBorder="1" applyAlignment="1">
      <alignment horizontal="right"/>
    </xf>
    <xf numFmtId="37" fontId="9" fillId="0" borderId="0" xfId="0" applyFont="1" applyFill="1" applyBorder="1" applyAlignment="1">
      <alignment horizontal="left" vertical="center"/>
    </xf>
    <xf numFmtId="37" fontId="9" fillId="0" borderId="0" xfId="0" applyFont="1" applyFill="1" applyBorder="1" applyAlignment="1">
      <alignment/>
    </xf>
    <xf numFmtId="0" fontId="15" fillId="3" borderId="5" xfId="23" applyNumberFormat="1" applyFont="1" applyFill="1" applyBorder="1" applyAlignment="1">
      <alignment horizontal="center" vertical="center" wrapText="1"/>
      <protection/>
    </xf>
    <xf numFmtId="0" fontId="15" fillId="3" borderId="7" xfId="23" applyNumberFormat="1" applyFont="1" applyFill="1" applyBorder="1" applyAlignment="1">
      <alignment horizontal="center" vertical="center" wrapText="1"/>
      <protection/>
    </xf>
    <xf numFmtId="0" fontId="9" fillId="3" borderId="7" xfId="23" applyNumberFormat="1" applyFont="1" applyFill="1" applyBorder="1" applyAlignment="1">
      <alignment horizontal="center" vertical="center" wrapText="1"/>
      <protection/>
    </xf>
    <xf numFmtId="0" fontId="17" fillId="0" borderId="2" xfId="21" applyNumberFormat="1" applyFont="1" applyBorder="1" applyAlignment="1">
      <alignment horizontal="center" wrapText="1"/>
      <protection/>
    </xf>
    <xf numFmtId="0" fontId="20" fillId="0" borderId="0" xfId="24" applyNumberFormat="1" applyFont="1" applyBorder="1">
      <alignment/>
      <protection/>
    </xf>
    <xf numFmtId="49" fontId="20" fillId="0" borderId="1" xfId="21" applyNumberFormat="1" applyFont="1" applyBorder="1">
      <alignment/>
      <protection/>
    </xf>
    <xf numFmtId="38" fontId="20" fillId="0" borderId="0" xfId="17" applyFont="1" applyBorder="1" applyAlignment="1">
      <alignment/>
    </xf>
    <xf numFmtId="178" fontId="20" fillId="0" borderId="0" xfId="0" applyNumberFormat="1" applyFont="1" applyBorder="1" applyAlignment="1" applyProtection="1">
      <alignment/>
      <protection/>
    </xf>
    <xf numFmtId="38" fontId="20" fillId="0" borderId="0" xfId="17" applyFont="1" applyBorder="1" applyAlignment="1">
      <alignment horizontal="right"/>
    </xf>
    <xf numFmtId="38" fontId="20" fillId="0" borderId="0" xfId="17" applyFont="1" applyBorder="1" applyAlignment="1">
      <alignment/>
    </xf>
    <xf numFmtId="0" fontId="20" fillId="0" borderId="0" xfId="21" applyNumberFormat="1" applyFont="1" applyBorder="1">
      <alignment/>
      <protection/>
    </xf>
    <xf numFmtId="181" fontId="17" fillId="0" borderId="0" xfId="17" applyNumberFormat="1" applyFont="1" applyBorder="1" applyAlignment="1">
      <alignment/>
    </xf>
    <xf numFmtId="38" fontId="20" fillId="0" borderId="0" xfId="17" applyFont="1" applyFill="1" applyBorder="1" applyAlignment="1">
      <alignment horizontal="right" vertical="center"/>
    </xf>
    <xf numFmtId="38" fontId="20" fillId="0" borderId="0" xfId="17" applyFont="1" applyBorder="1" applyAlignment="1" applyProtection="1">
      <alignment horizontal="right"/>
      <protection/>
    </xf>
    <xf numFmtId="38" fontId="20" fillId="0" borderId="0" xfId="17" applyFont="1" applyAlignment="1">
      <alignment horizontal="right"/>
    </xf>
    <xf numFmtId="38" fontId="21" fillId="0" borderId="0" xfId="17" applyFont="1" applyFill="1" applyBorder="1" applyAlignment="1">
      <alignment/>
    </xf>
    <xf numFmtId="38" fontId="20" fillId="0" borderId="0" xfId="17" applyFont="1" applyFill="1" applyBorder="1" applyAlignment="1">
      <alignment/>
    </xf>
    <xf numFmtId="0" fontId="20" fillId="0" borderId="0" xfId="21" applyNumberFormat="1" applyFont="1" applyFill="1" applyBorder="1">
      <alignment/>
      <protection/>
    </xf>
    <xf numFmtId="38" fontId="20" fillId="0" borderId="0" xfId="17" applyFont="1" applyFill="1" applyBorder="1" applyAlignment="1" applyProtection="1">
      <alignment/>
      <protection locked="0"/>
    </xf>
    <xf numFmtId="38" fontId="20" fillId="0" borderId="0" xfId="17" applyFont="1" applyFill="1" applyBorder="1" applyAlignment="1" applyProtection="1">
      <alignment horizontal="right"/>
      <protection locked="0"/>
    </xf>
    <xf numFmtId="38" fontId="20" fillId="0" borderId="0" xfId="17" applyFont="1" applyBorder="1" applyAlignment="1" applyProtection="1">
      <alignment/>
      <protection/>
    </xf>
    <xf numFmtId="181" fontId="20" fillId="0" borderId="0" xfId="17" applyNumberFormat="1" applyFont="1" applyBorder="1" applyAlignment="1" applyProtection="1">
      <alignment/>
      <protection/>
    </xf>
    <xf numFmtId="38" fontId="20" fillId="0" borderId="0" xfId="17" applyFont="1" applyFill="1" applyAlignment="1">
      <alignment horizontal="right"/>
    </xf>
    <xf numFmtId="0" fontId="20" fillId="0" borderId="0" xfId="22" applyFont="1" applyFill="1" applyAlignment="1">
      <alignment horizontal="right"/>
    </xf>
    <xf numFmtId="37" fontId="9" fillId="2" borderId="7" xfId="0" applyFont="1" applyFill="1" applyBorder="1" applyAlignment="1" applyProtection="1">
      <alignment horizontal="center" vertical="center" wrapText="1"/>
      <protection/>
    </xf>
    <xf numFmtId="37" fontId="9" fillId="2" borderId="7" xfId="0" applyFont="1" applyFill="1" applyBorder="1" applyAlignment="1" applyProtection="1">
      <alignment horizontal="center" vertical="center"/>
      <protection/>
    </xf>
    <xf numFmtId="0" fontId="9" fillId="0" borderId="1" xfId="21" applyNumberFormat="1" applyFont="1" applyFill="1" applyBorder="1" applyAlignment="1">
      <alignment horizontal="center" vertical="center" wrapText="1"/>
      <protection/>
    </xf>
    <xf numFmtId="38" fontId="9" fillId="2" borderId="6" xfId="17" applyFont="1" applyFill="1" applyBorder="1" applyAlignment="1" applyProtection="1">
      <alignment horizontal="center" vertical="center"/>
      <protection/>
    </xf>
    <xf numFmtId="57" fontId="9" fillId="2" borderId="7" xfId="0" applyNumberFormat="1" applyFont="1" applyFill="1" applyBorder="1" applyAlignment="1" applyProtection="1">
      <alignment horizontal="center" vertical="center"/>
      <protection/>
    </xf>
    <xf numFmtId="181" fontId="9" fillId="0" borderId="0" xfId="17" applyNumberFormat="1" applyFont="1" applyFill="1" applyBorder="1" applyAlignment="1" applyProtection="1">
      <alignment/>
      <protection/>
    </xf>
    <xf numFmtId="0" fontId="9" fillId="2" borderId="7" xfId="21" applyNumberFormat="1" applyFont="1" applyFill="1" applyBorder="1" applyAlignment="1">
      <alignment horizontal="center" vertical="center" wrapText="1"/>
      <protection/>
    </xf>
    <xf numFmtId="0" fontId="9" fillId="2" borderId="5" xfId="21" applyNumberFormat="1" applyFont="1" applyFill="1" applyBorder="1" applyAlignment="1">
      <alignment horizontal="center" vertical="center" wrapText="1"/>
      <protection/>
    </xf>
    <xf numFmtId="57" fontId="9" fillId="2" borderId="7" xfId="21" applyNumberFormat="1" applyFont="1" applyFill="1" applyBorder="1" applyAlignment="1">
      <alignment horizontal="center" vertical="center" wrapText="1"/>
      <protection/>
    </xf>
    <xf numFmtId="57" fontId="9" fillId="2" borderId="5" xfId="21" applyNumberFormat="1" applyFont="1" applyFill="1" applyBorder="1" applyAlignment="1">
      <alignment horizontal="center"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掲載項目のみ (2)" xfId="23"/>
    <cellStyle name="標準_市町C3" xfId="24"/>
    <cellStyle name="Followed Hyperlink" xfId="25"/>
    <cellStyle name="未定義"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WINDOWS\TEMP\&#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21002;&#34892;&#29289;\&#24066;&#21306;&#30010;&#65411;&#65438;&#65392;&#65408;&#20154;&#21475;&#12539;&#19990;&#241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002403\&#12487;&#12473;&#12463;&#12488;&#12483;&#12503;\&#24066;&#21306;&#30010;&#21029;16&#24180;&#29256;\&#24066;&#21306;&#30010;&#12487;&#12540;&#12479;\WINDOWS\TEMP\WINDOWS\TEMP\&#24066;&#21306;&#30010;&#65411;&#65438;&#65392;&#65408;&#20154;&#21475;&#12539;&#19990;&#241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m002403\&#12487;&#12473;&#12463;&#12488;&#12483;&#12503;\&#24066;&#21306;&#30010;&#21029;16&#24180;&#29256;\&#24066;&#21306;&#30010;&#12487;&#12540;&#12479;\WINDOWS\TEMP\&#21002;&#34892;&#29289;\&#24066;&#21306;&#30010;&#65411;&#65438;&#65392;&#65408;&#20154;&#21475;&#12539;&#19990;&#241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NT\Profiles\pref2801\&#65411;&#65438;&#65405;&#65400;&#65412;&#65391;&#65420;&#65439;\&#24066;&#21306;&#30010;&#21029;&#24179;&#25104;15&#24180;&#29256;\&#21407;&#31295;&#32232;&#38598;&#29992;\WINDOWS\TEMP\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121"/>
  <sheetViews>
    <sheetView tabSelected="1" view="pageBreakPreview" zoomScaleNormal="120" zoomScaleSheetLayoutView="100" workbookViewId="0" topLeftCell="A1">
      <pane xSplit="2" ySplit="5" topLeftCell="C6" activePane="bottomRight" state="frozen"/>
      <selection pane="topLeft" activeCell="A1" sqref="A1:IV1"/>
      <selection pane="topRight" activeCell="A1" sqref="A1:IV1"/>
      <selection pane="bottomLeft" activeCell="A1" sqref="A1:IV1"/>
      <selection pane="bottomRight" activeCell="C6" sqref="C6"/>
    </sheetView>
  </sheetViews>
  <sheetFormatPr defaultColWidth="8.66015625" defaultRowHeight="18"/>
  <cols>
    <col min="1" max="1" width="3.08203125" style="14" customWidth="1"/>
    <col min="2" max="2" width="7.58203125" style="14" customWidth="1"/>
    <col min="3" max="7" width="5.5" style="110" customWidth="1"/>
    <col min="8" max="10" width="6.08203125" style="110" customWidth="1"/>
    <col min="11" max="13" width="5.5" style="8" customWidth="1"/>
    <col min="14" max="15" width="5.66015625" style="110" customWidth="1"/>
    <col min="16" max="17" width="6.66015625" style="110" customWidth="1"/>
    <col min="18" max="18" width="5.66015625" style="110" customWidth="1"/>
    <col min="19" max="19" width="7.33203125" style="110" customWidth="1"/>
    <col min="20" max="20" width="8.33203125" style="110" customWidth="1"/>
    <col min="21" max="21" width="6.91015625" style="110" customWidth="1"/>
    <col min="22" max="22" width="8.33203125" style="110" customWidth="1"/>
    <col min="23" max="29" width="4.66015625" style="14" customWidth="1"/>
    <col min="30" max="30" width="4.91015625" style="14" customWidth="1"/>
    <col min="31" max="32" width="4.66015625" style="14" customWidth="1"/>
    <col min="33" max="33" width="5.33203125" style="14" customWidth="1"/>
    <col min="34" max="34" width="4.66015625" style="14" customWidth="1"/>
    <col min="35" max="35" width="4.91015625" style="14" customWidth="1"/>
    <col min="36" max="16384" width="5.41015625" style="14" customWidth="1"/>
  </cols>
  <sheetData>
    <row r="1" spans="3:35" s="31" customFormat="1" ht="12" customHeight="1">
      <c r="C1" s="31" t="s">
        <v>149</v>
      </c>
      <c r="D1" s="106"/>
      <c r="E1" s="106"/>
      <c r="F1" s="106"/>
      <c r="G1" s="106"/>
      <c r="H1" s="106"/>
      <c r="I1" s="106"/>
      <c r="J1" s="106"/>
      <c r="K1" s="9"/>
      <c r="L1" s="9"/>
      <c r="M1" s="9"/>
      <c r="N1" s="106" t="s">
        <v>150</v>
      </c>
      <c r="O1" s="106"/>
      <c r="P1" s="106"/>
      <c r="Q1" s="106"/>
      <c r="R1" s="106"/>
      <c r="S1" s="106" t="s">
        <v>151</v>
      </c>
      <c r="T1" s="106"/>
      <c r="U1" s="106"/>
      <c r="V1" s="106"/>
      <c r="W1" s="106" t="s">
        <v>235</v>
      </c>
      <c r="X1" s="106"/>
      <c r="Y1" s="106"/>
      <c r="Z1" s="106" t="s">
        <v>236</v>
      </c>
      <c r="AA1" s="106"/>
      <c r="AC1" s="106" t="s">
        <v>237</v>
      </c>
      <c r="AD1" s="33"/>
      <c r="AE1" s="33"/>
      <c r="AF1" s="33"/>
      <c r="AG1" s="33"/>
      <c r="AH1" s="33"/>
      <c r="AI1" s="33"/>
    </row>
    <row r="2" spans="3:35" s="15" customFormat="1" ht="12" customHeight="1">
      <c r="C2" s="166">
        <v>120</v>
      </c>
      <c r="D2" s="166">
        <v>121</v>
      </c>
      <c r="E2" s="166">
        <v>122</v>
      </c>
      <c r="F2" s="166">
        <v>123</v>
      </c>
      <c r="G2" s="166">
        <v>124</v>
      </c>
      <c r="H2" s="166">
        <v>125</v>
      </c>
      <c r="I2" s="166">
        <v>126</v>
      </c>
      <c r="J2" s="166">
        <v>127</v>
      </c>
      <c r="K2" s="166">
        <v>128</v>
      </c>
      <c r="L2" s="166">
        <v>129</v>
      </c>
      <c r="M2" s="166">
        <v>130</v>
      </c>
      <c r="N2" s="166">
        <v>131</v>
      </c>
      <c r="O2" s="166">
        <v>132</v>
      </c>
      <c r="P2" s="166">
        <v>133</v>
      </c>
      <c r="Q2" s="166">
        <v>134</v>
      </c>
      <c r="R2" s="166">
        <v>135</v>
      </c>
      <c r="S2" s="166">
        <v>136</v>
      </c>
      <c r="T2" s="166">
        <v>137</v>
      </c>
      <c r="U2" s="166">
        <v>138</v>
      </c>
      <c r="V2" s="166">
        <v>139</v>
      </c>
      <c r="W2" s="166">
        <v>140</v>
      </c>
      <c r="X2" s="166">
        <v>141</v>
      </c>
      <c r="Y2" s="166">
        <v>142</v>
      </c>
      <c r="Z2" s="166">
        <v>143</v>
      </c>
      <c r="AA2" s="166">
        <v>144</v>
      </c>
      <c r="AB2" s="166">
        <v>145</v>
      </c>
      <c r="AC2" s="166">
        <v>146</v>
      </c>
      <c r="AD2" s="166">
        <v>147</v>
      </c>
      <c r="AE2" s="166">
        <v>148</v>
      </c>
      <c r="AF2" s="166">
        <v>149</v>
      </c>
      <c r="AG2" s="166">
        <v>150</v>
      </c>
      <c r="AH2" s="166">
        <v>151</v>
      </c>
      <c r="AI2" s="166">
        <v>152</v>
      </c>
    </row>
    <row r="3" spans="1:35" s="21" customFormat="1" ht="42" customHeight="1">
      <c r="A3" s="193" t="s">
        <v>1</v>
      </c>
      <c r="B3" s="194"/>
      <c r="C3" s="122" t="s">
        <v>238</v>
      </c>
      <c r="D3" s="122" t="s">
        <v>239</v>
      </c>
      <c r="E3" s="122" t="s">
        <v>152</v>
      </c>
      <c r="F3" s="122" t="s">
        <v>240</v>
      </c>
      <c r="G3" s="122" t="s">
        <v>241</v>
      </c>
      <c r="H3" s="122" t="s">
        <v>242</v>
      </c>
      <c r="I3" s="122" t="s">
        <v>243</v>
      </c>
      <c r="J3" s="122" t="s">
        <v>244</v>
      </c>
      <c r="K3" s="122" t="s">
        <v>245</v>
      </c>
      <c r="L3" s="122" t="s">
        <v>246</v>
      </c>
      <c r="M3" s="122" t="s">
        <v>247</v>
      </c>
      <c r="N3" s="122" t="s">
        <v>153</v>
      </c>
      <c r="O3" s="122" t="s">
        <v>154</v>
      </c>
      <c r="P3" s="122" t="s">
        <v>248</v>
      </c>
      <c r="Q3" s="122" t="s">
        <v>249</v>
      </c>
      <c r="R3" s="122" t="s">
        <v>250</v>
      </c>
      <c r="S3" s="122" t="s">
        <v>251</v>
      </c>
      <c r="T3" s="122" t="s">
        <v>252</v>
      </c>
      <c r="U3" s="122" t="s">
        <v>253</v>
      </c>
      <c r="V3" s="122" t="s">
        <v>254</v>
      </c>
      <c r="W3" s="122" t="s">
        <v>255</v>
      </c>
      <c r="X3" s="122" t="s">
        <v>256</v>
      </c>
      <c r="Y3" s="122" t="s">
        <v>257</v>
      </c>
      <c r="Z3" s="122" t="s">
        <v>258</v>
      </c>
      <c r="AA3" s="122" t="s">
        <v>259</v>
      </c>
      <c r="AB3" s="122" t="s">
        <v>260</v>
      </c>
      <c r="AC3" s="123" t="s">
        <v>261</v>
      </c>
      <c r="AD3" s="124" t="s">
        <v>262</v>
      </c>
      <c r="AE3" s="123" t="s">
        <v>263</v>
      </c>
      <c r="AF3" s="125" t="s">
        <v>264</v>
      </c>
      <c r="AG3" s="125" t="s">
        <v>278</v>
      </c>
      <c r="AH3" s="124" t="s">
        <v>156</v>
      </c>
      <c r="AI3" s="126" t="s">
        <v>157</v>
      </c>
    </row>
    <row r="4" spans="1:35" s="30" customFormat="1" ht="21" customHeight="1">
      <c r="A4" s="195" t="s">
        <v>2</v>
      </c>
      <c r="B4" s="196"/>
      <c r="C4" s="127">
        <v>36800</v>
      </c>
      <c r="D4" s="128">
        <v>36800</v>
      </c>
      <c r="E4" s="128">
        <v>36800</v>
      </c>
      <c r="F4" s="128">
        <v>36800</v>
      </c>
      <c r="G4" s="128">
        <v>36800</v>
      </c>
      <c r="H4" s="128">
        <v>36800</v>
      </c>
      <c r="I4" s="128">
        <v>36800</v>
      </c>
      <c r="J4" s="128">
        <v>36800</v>
      </c>
      <c r="K4" s="128">
        <v>36800</v>
      </c>
      <c r="L4" s="128">
        <v>36800</v>
      </c>
      <c r="M4" s="128">
        <v>36800</v>
      </c>
      <c r="N4" s="128">
        <v>36800</v>
      </c>
      <c r="O4" s="128">
        <v>36800</v>
      </c>
      <c r="P4" s="128">
        <v>36800</v>
      </c>
      <c r="Q4" s="128">
        <v>36800</v>
      </c>
      <c r="R4" s="128">
        <v>36800</v>
      </c>
      <c r="S4" s="128">
        <v>36800</v>
      </c>
      <c r="T4" s="128">
        <v>36800</v>
      </c>
      <c r="U4" s="128">
        <v>36800</v>
      </c>
      <c r="V4" s="128">
        <v>36800</v>
      </c>
      <c r="W4" s="129">
        <v>36800</v>
      </c>
      <c r="X4" s="129">
        <v>36800</v>
      </c>
      <c r="Y4" s="129">
        <v>36800</v>
      </c>
      <c r="Z4" s="129">
        <v>36800</v>
      </c>
      <c r="AA4" s="129">
        <v>36800</v>
      </c>
      <c r="AB4" s="129">
        <v>36800</v>
      </c>
      <c r="AC4" s="129">
        <v>36800</v>
      </c>
      <c r="AD4" s="129">
        <v>36800</v>
      </c>
      <c r="AE4" s="129">
        <v>36800</v>
      </c>
      <c r="AF4" s="129">
        <v>36800</v>
      </c>
      <c r="AG4" s="129">
        <v>36800</v>
      </c>
      <c r="AH4" s="129">
        <v>36800</v>
      </c>
      <c r="AI4" s="130">
        <v>36800</v>
      </c>
    </row>
    <row r="5" spans="1:35" s="27" customFormat="1" ht="12" customHeight="1">
      <c r="A5" s="193" t="s">
        <v>3</v>
      </c>
      <c r="B5" s="194"/>
      <c r="C5" s="131" t="s">
        <v>6</v>
      </c>
      <c r="D5" s="131" t="s">
        <v>6</v>
      </c>
      <c r="E5" s="131" t="s">
        <v>270</v>
      </c>
      <c r="F5" s="131" t="s">
        <v>6</v>
      </c>
      <c r="G5" s="131" t="s">
        <v>6</v>
      </c>
      <c r="H5" s="131" t="s">
        <v>6</v>
      </c>
      <c r="I5" s="131" t="s">
        <v>6</v>
      </c>
      <c r="J5" s="131" t="s">
        <v>6</v>
      </c>
      <c r="K5" s="132" t="s">
        <v>277</v>
      </c>
      <c r="L5" s="132" t="s">
        <v>277</v>
      </c>
      <c r="M5" s="132" t="s">
        <v>277</v>
      </c>
      <c r="N5" s="131" t="s">
        <v>6</v>
      </c>
      <c r="O5" s="131" t="s">
        <v>6</v>
      </c>
      <c r="P5" s="133" t="s">
        <v>6</v>
      </c>
      <c r="Q5" s="133" t="s">
        <v>6</v>
      </c>
      <c r="R5" s="133" t="s">
        <v>6</v>
      </c>
      <c r="S5" s="133" t="s">
        <v>6</v>
      </c>
      <c r="T5" s="133" t="s">
        <v>6</v>
      </c>
      <c r="U5" s="133" t="s">
        <v>6</v>
      </c>
      <c r="V5" s="133" t="s">
        <v>6</v>
      </c>
      <c r="W5" s="133" t="s">
        <v>6</v>
      </c>
      <c r="X5" s="133" t="s">
        <v>6</v>
      </c>
      <c r="Y5" s="133" t="s">
        <v>6</v>
      </c>
      <c r="Z5" s="133" t="s">
        <v>6</v>
      </c>
      <c r="AA5" s="133" t="s">
        <v>6</v>
      </c>
      <c r="AB5" s="133" t="s">
        <v>6</v>
      </c>
      <c r="AC5" s="133" t="s">
        <v>6</v>
      </c>
      <c r="AD5" s="133" t="s">
        <v>6</v>
      </c>
      <c r="AE5" s="133" t="s">
        <v>6</v>
      </c>
      <c r="AF5" s="133" t="s">
        <v>6</v>
      </c>
      <c r="AG5" s="133" t="s">
        <v>6</v>
      </c>
      <c r="AH5" s="133" t="s">
        <v>6</v>
      </c>
      <c r="AI5" s="134" t="s">
        <v>6</v>
      </c>
    </row>
    <row r="6" spans="1:61" s="43" customFormat="1" ht="12" customHeight="1">
      <c r="A6" s="44"/>
      <c r="B6" s="61"/>
      <c r="C6" s="107"/>
      <c r="D6" s="70"/>
      <c r="E6" s="120"/>
      <c r="F6" s="120"/>
      <c r="G6" s="120"/>
      <c r="H6" s="120"/>
      <c r="I6" s="120"/>
      <c r="J6" s="120"/>
      <c r="K6" s="116"/>
      <c r="L6" s="68"/>
      <c r="M6" s="68"/>
      <c r="N6" s="70"/>
      <c r="O6" s="70"/>
      <c r="P6" s="108"/>
      <c r="Q6" s="108"/>
      <c r="R6" s="108"/>
      <c r="S6" s="108"/>
      <c r="T6" s="108"/>
      <c r="U6" s="108"/>
      <c r="V6" s="108"/>
      <c r="W6" s="108"/>
      <c r="X6" s="108"/>
      <c r="Y6" s="108"/>
      <c r="Z6" s="108"/>
      <c r="AA6" s="108"/>
      <c r="AB6" s="108"/>
      <c r="AC6" s="108"/>
      <c r="AD6" s="108"/>
      <c r="AE6" s="108"/>
      <c r="AF6" s="108"/>
      <c r="AG6" s="108"/>
      <c r="AH6" s="108"/>
      <c r="AI6" s="108"/>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row>
    <row r="7" spans="1:61" s="47" customFormat="1" ht="12" customHeight="1">
      <c r="A7" s="47" t="s">
        <v>13</v>
      </c>
      <c r="B7" s="48" t="s">
        <v>0</v>
      </c>
      <c r="C7" s="117">
        <v>4716433</v>
      </c>
      <c r="D7" s="117">
        <v>2745772</v>
      </c>
      <c r="E7" s="117">
        <v>2598880</v>
      </c>
      <c r="F7" s="117">
        <v>146892</v>
      </c>
      <c r="G7" s="117">
        <v>1884464</v>
      </c>
      <c r="H7" s="117">
        <v>63913</v>
      </c>
      <c r="I7" s="117">
        <v>788846</v>
      </c>
      <c r="J7" s="117">
        <v>1698171</v>
      </c>
      <c r="K7" s="118">
        <v>2.459251677645755</v>
      </c>
      <c r="L7" s="118">
        <v>30.353306039524718</v>
      </c>
      <c r="M7" s="118">
        <v>65.34241673336206</v>
      </c>
      <c r="N7" s="117">
        <v>2066778</v>
      </c>
      <c r="O7" s="117">
        <v>142094</v>
      </c>
      <c r="P7" s="117">
        <v>92946</v>
      </c>
      <c r="Q7" s="117">
        <v>174194</v>
      </c>
      <c r="R7" s="117">
        <v>112110</v>
      </c>
      <c r="S7" s="117">
        <v>1328232</v>
      </c>
      <c r="T7" s="117">
        <v>1270648</v>
      </c>
      <c r="U7" s="117">
        <v>2350201</v>
      </c>
      <c r="V7" s="117">
        <v>1021969</v>
      </c>
      <c r="W7" s="117">
        <v>56250</v>
      </c>
      <c r="X7" s="117">
        <v>873</v>
      </c>
      <c r="Y7" s="117">
        <v>6790</v>
      </c>
      <c r="Z7" s="117">
        <v>1084</v>
      </c>
      <c r="AA7" s="117">
        <v>239724</v>
      </c>
      <c r="AB7" s="117">
        <v>548038</v>
      </c>
      <c r="AC7" s="117">
        <v>16602</v>
      </c>
      <c r="AD7" s="117">
        <v>171614</v>
      </c>
      <c r="AE7" s="117">
        <v>603286</v>
      </c>
      <c r="AF7" s="117">
        <v>75743</v>
      </c>
      <c r="AG7" s="117">
        <v>38350</v>
      </c>
      <c r="AH7" s="117">
        <v>708595</v>
      </c>
      <c r="AI7" s="117">
        <v>83981</v>
      </c>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row>
    <row r="8" spans="1:61" s="45" customFormat="1" ht="18" customHeight="1">
      <c r="A8" s="49">
        <v>100</v>
      </c>
      <c r="B8" s="50" t="s">
        <v>15</v>
      </c>
      <c r="C8" s="117">
        <v>1285440</v>
      </c>
      <c r="D8" s="117">
        <v>719002</v>
      </c>
      <c r="E8" s="117">
        <v>673157</v>
      </c>
      <c r="F8" s="117">
        <v>45845</v>
      </c>
      <c r="G8" s="117">
        <v>527214</v>
      </c>
      <c r="H8" s="117">
        <v>5470</v>
      </c>
      <c r="I8" s="117">
        <v>158601</v>
      </c>
      <c r="J8" s="117">
        <v>491243</v>
      </c>
      <c r="K8" s="118">
        <v>0.8125890394068546</v>
      </c>
      <c r="L8" s="118">
        <v>23.560774083906132</v>
      </c>
      <c r="M8" s="118">
        <v>72.97599222766755</v>
      </c>
      <c r="N8" s="117">
        <v>543344</v>
      </c>
      <c r="O8" s="117">
        <v>40293</v>
      </c>
      <c r="P8" s="117">
        <v>24996</v>
      </c>
      <c r="Q8" s="117">
        <v>39607</v>
      </c>
      <c r="R8" s="117">
        <v>23146</v>
      </c>
      <c r="S8" s="117">
        <v>265956</v>
      </c>
      <c r="T8" s="117">
        <v>407201</v>
      </c>
      <c r="U8" s="117">
        <v>701954</v>
      </c>
      <c r="V8" s="117">
        <v>435998</v>
      </c>
      <c r="W8" s="117">
        <v>5059</v>
      </c>
      <c r="X8" s="117">
        <v>43</v>
      </c>
      <c r="Y8" s="117">
        <v>368</v>
      </c>
      <c r="Z8" s="117">
        <v>82</v>
      </c>
      <c r="AA8" s="117">
        <v>54251</v>
      </c>
      <c r="AB8" s="117">
        <v>104268</v>
      </c>
      <c r="AC8" s="117">
        <v>3607</v>
      </c>
      <c r="AD8" s="117">
        <v>55007</v>
      </c>
      <c r="AE8" s="117">
        <v>175729</v>
      </c>
      <c r="AF8" s="117">
        <v>20990</v>
      </c>
      <c r="AG8" s="117">
        <v>13304</v>
      </c>
      <c r="AH8" s="117">
        <v>199308</v>
      </c>
      <c r="AI8" s="117">
        <v>23298</v>
      </c>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row>
    <row r="9" spans="1:61" ht="12" customHeight="1">
      <c r="A9" s="5">
        <v>101</v>
      </c>
      <c r="B9" s="17" t="s">
        <v>16</v>
      </c>
      <c r="C9" s="117">
        <v>164351</v>
      </c>
      <c r="D9" s="117">
        <v>94805</v>
      </c>
      <c r="E9" s="117">
        <v>90070</v>
      </c>
      <c r="F9" s="117">
        <v>4735</v>
      </c>
      <c r="G9" s="117">
        <v>63805</v>
      </c>
      <c r="H9" s="117">
        <v>129</v>
      </c>
      <c r="I9" s="117">
        <v>20593</v>
      </c>
      <c r="J9" s="117">
        <v>67101</v>
      </c>
      <c r="K9" s="118">
        <v>0.14322193849228376</v>
      </c>
      <c r="L9" s="118">
        <v>22.863328522260463</v>
      </c>
      <c r="M9" s="118">
        <v>74.49872321527701</v>
      </c>
      <c r="N9" s="117">
        <v>73596</v>
      </c>
      <c r="O9" s="117">
        <v>7098</v>
      </c>
      <c r="P9" s="117">
        <v>2822</v>
      </c>
      <c r="Q9" s="117">
        <v>4279</v>
      </c>
      <c r="R9" s="117">
        <v>2125</v>
      </c>
      <c r="S9" s="117">
        <v>35919</v>
      </c>
      <c r="T9" s="117">
        <v>54151</v>
      </c>
      <c r="U9" s="117">
        <v>80259</v>
      </c>
      <c r="V9" s="117">
        <v>44340</v>
      </c>
      <c r="W9" s="117">
        <v>108</v>
      </c>
      <c r="X9" s="117">
        <v>6</v>
      </c>
      <c r="Y9" s="117">
        <v>15</v>
      </c>
      <c r="Z9" s="117">
        <v>8</v>
      </c>
      <c r="AA9" s="117">
        <v>6223</v>
      </c>
      <c r="AB9" s="117">
        <v>14362</v>
      </c>
      <c r="AC9" s="117">
        <v>411</v>
      </c>
      <c r="AD9" s="117">
        <v>7498</v>
      </c>
      <c r="AE9" s="117">
        <v>24097</v>
      </c>
      <c r="AF9" s="117">
        <v>3419</v>
      </c>
      <c r="AG9" s="117">
        <v>2456</v>
      </c>
      <c r="AH9" s="117">
        <v>26848</v>
      </c>
      <c r="AI9" s="117">
        <v>2372</v>
      </c>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row>
    <row r="10" spans="1:61" ht="12" customHeight="1">
      <c r="A10" s="5">
        <v>102</v>
      </c>
      <c r="B10" s="17" t="s">
        <v>17</v>
      </c>
      <c r="C10" s="117">
        <v>106873</v>
      </c>
      <c r="D10" s="117">
        <v>59770</v>
      </c>
      <c r="E10" s="117">
        <v>56151</v>
      </c>
      <c r="F10" s="117">
        <v>3619</v>
      </c>
      <c r="G10" s="117">
        <v>42923</v>
      </c>
      <c r="H10" s="117">
        <v>59</v>
      </c>
      <c r="I10" s="117">
        <v>10835</v>
      </c>
      <c r="J10" s="117">
        <v>43048</v>
      </c>
      <c r="K10" s="118">
        <v>0.10507381880999447</v>
      </c>
      <c r="L10" s="118">
        <v>19.296183505191358</v>
      </c>
      <c r="M10" s="118">
        <v>76.66470766326512</v>
      </c>
      <c r="N10" s="117">
        <v>44172</v>
      </c>
      <c r="O10" s="117">
        <v>3523</v>
      </c>
      <c r="P10" s="117">
        <v>2471</v>
      </c>
      <c r="Q10" s="117">
        <v>3778</v>
      </c>
      <c r="R10" s="117">
        <v>2114</v>
      </c>
      <c r="S10" s="117">
        <v>21614</v>
      </c>
      <c r="T10" s="117">
        <v>34537</v>
      </c>
      <c r="U10" s="117">
        <v>48950</v>
      </c>
      <c r="V10" s="117">
        <v>27336</v>
      </c>
      <c r="W10" s="117">
        <v>52</v>
      </c>
      <c r="X10" s="117">
        <v>1</v>
      </c>
      <c r="Y10" s="117">
        <v>6</v>
      </c>
      <c r="Z10" s="117">
        <v>12</v>
      </c>
      <c r="AA10" s="117">
        <v>4399</v>
      </c>
      <c r="AB10" s="117">
        <v>6424</v>
      </c>
      <c r="AC10" s="117">
        <v>190</v>
      </c>
      <c r="AD10" s="117">
        <v>4190</v>
      </c>
      <c r="AE10" s="117">
        <v>16274</v>
      </c>
      <c r="AF10" s="117">
        <v>1709</v>
      </c>
      <c r="AG10" s="117">
        <v>1388</v>
      </c>
      <c r="AH10" s="117">
        <v>17920</v>
      </c>
      <c r="AI10" s="117">
        <v>1377</v>
      </c>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1" ht="12" customHeight="1">
      <c r="A11" s="6">
        <v>110</v>
      </c>
      <c r="B11" s="17" t="s">
        <v>18</v>
      </c>
      <c r="C11" s="117">
        <v>97446</v>
      </c>
      <c r="D11" s="117">
        <v>55091</v>
      </c>
      <c r="E11" s="117">
        <v>51071</v>
      </c>
      <c r="F11" s="117">
        <v>4020</v>
      </c>
      <c r="G11" s="117">
        <v>33865</v>
      </c>
      <c r="H11" s="117">
        <v>36</v>
      </c>
      <c r="I11" s="117">
        <v>8299</v>
      </c>
      <c r="J11" s="117">
        <v>40690</v>
      </c>
      <c r="K11" s="118">
        <v>0.07049010201484208</v>
      </c>
      <c r="L11" s="118">
        <v>16.249926572810402</v>
      </c>
      <c r="M11" s="118">
        <v>79.67339586066457</v>
      </c>
      <c r="N11" s="117">
        <v>37349</v>
      </c>
      <c r="O11" s="117">
        <v>4377</v>
      </c>
      <c r="P11" s="117">
        <v>2843</v>
      </c>
      <c r="Q11" s="117">
        <v>4009</v>
      </c>
      <c r="R11" s="117">
        <v>2391</v>
      </c>
      <c r="S11" s="117">
        <v>33279</v>
      </c>
      <c r="T11" s="117">
        <v>17792</v>
      </c>
      <c r="U11" s="117">
        <v>214764</v>
      </c>
      <c r="V11" s="117">
        <v>181485</v>
      </c>
      <c r="W11" s="117">
        <v>28</v>
      </c>
      <c r="X11" s="117">
        <v>3</v>
      </c>
      <c r="Y11" s="117">
        <v>5</v>
      </c>
      <c r="Z11" s="117">
        <v>3</v>
      </c>
      <c r="AA11" s="117">
        <v>3445</v>
      </c>
      <c r="AB11" s="117">
        <v>4851</v>
      </c>
      <c r="AC11" s="117">
        <v>121</v>
      </c>
      <c r="AD11" s="117">
        <v>3547</v>
      </c>
      <c r="AE11" s="117">
        <v>18041</v>
      </c>
      <c r="AF11" s="117">
        <v>1292</v>
      </c>
      <c r="AG11" s="117">
        <v>1521</v>
      </c>
      <c r="AH11" s="117">
        <v>14745</v>
      </c>
      <c r="AI11" s="117">
        <v>1423</v>
      </c>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row>
    <row r="12" spans="1:61" ht="12" customHeight="1">
      <c r="A12" s="6">
        <v>105</v>
      </c>
      <c r="B12" s="17" t="s">
        <v>19</v>
      </c>
      <c r="C12" s="117">
        <v>95856</v>
      </c>
      <c r="D12" s="117">
        <v>52839</v>
      </c>
      <c r="E12" s="117">
        <v>48457</v>
      </c>
      <c r="F12" s="117">
        <v>4382</v>
      </c>
      <c r="G12" s="117">
        <v>38225</v>
      </c>
      <c r="H12" s="117">
        <v>88</v>
      </c>
      <c r="I12" s="117">
        <v>11055</v>
      </c>
      <c r="J12" s="117">
        <v>35688</v>
      </c>
      <c r="K12" s="118">
        <v>0.1816043089749675</v>
      </c>
      <c r="L12" s="118">
        <v>22.81404131498029</v>
      </c>
      <c r="M12" s="118">
        <v>73.64880203066636</v>
      </c>
      <c r="N12" s="117">
        <v>36599</v>
      </c>
      <c r="O12" s="117">
        <v>2598</v>
      </c>
      <c r="P12" s="117">
        <v>2560</v>
      </c>
      <c r="Q12" s="117">
        <v>3946</v>
      </c>
      <c r="R12" s="117">
        <v>2628</v>
      </c>
      <c r="S12" s="117">
        <v>24427</v>
      </c>
      <c r="T12" s="117">
        <v>24030</v>
      </c>
      <c r="U12" s="117">
        <v>81656</v>
      </c>
      <c r="V12" s="117">
        <v>57229</v>
      </c>
      <c r="W12" s="117">
        <v>42</v>
      </c>
      <c r="X12" s="117">
        <v>5</v>
      </c>
      <c r="Y12" s="117">
        <v>41</v>
      </c>
      <c r="Z12" s="117">
        <v>1</v>
      </c>
      <c r="AA12" s="117">
        <v>4496</v>
      </c>
      <c r="AB12" s="117">
        <v>6558</v>
      </c>
      <c r="AC12" s="117">
        <v>192</v>
      </c>
      <c r="AD12" s="117">
        <v>3756</v>
      </c>
      <c r="AE12" s="117">
        <v>15256</v>
      </c>
      <c r="AF12" s="117">
        <v>990</v>
      </c>
      <c r="AG12" s="117">
        <v>761</v>
      </c>
      <c r="AH12" s="117">
        <v>13402</v>
      </c>
      <c r="AI12" s="117">
        <v>1331</v>
      </c>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row>
    <row r="13" spans="1:61" ht="12" customHeight="1">
      <c r="A13" s="6">
        <v>109</v>
      </c>
      <c r="B13" s="17" t="s">
        <v>20</v>
      </c>
      <c r="C13" s="117">
        <v>189665</v>
      </c>
      <c r="D13" s="117">
        <v>106304</v>
      </c>
      <c r="E13" s="117">
        <v>100275</v>
      </c>
      <c r="F13" s="117">
        <v>6029</v>
      </c>
      <c r="G13" s="117">
        <v>80937</v>
      </c>
      <c r="H13" s="117">
        <v>1585</v>
      </c>
      <c r="I13" s="117">
        <v>20919</v>
      </c>
      <c r="J13" s="117">
        <v>75723</v>
      </c>
      <c r="K13" s="118">
        <v>1.5806532036898528</v>
      </c>
      <c r="L13" s="118">
        <v>20.86163051608078</v>
      </c>
      <c r="M13" s="118">
        <v>75.51533283470457</v>
      </c>
      <c r="N13" s="117">
        <v>83166</v>
      </c>
      <c r="O13" s="117">
        <v>5838</v>
      </c>
      <c r="P13" s="117">
        <v>2910</v>
      </c>
      <c r="Q13" s="117">
        <v>5294</v>
      </c>
      <c r="R13" s="117">
        <v>2854</v>
      </c>
      <c r="S13" s="117">
        <v>36352</v>
      </c>
      <c r="T13" s="117">
        <v>63923</v>
      </c>
      <c r="U13" s="117">
        <v>52666</v>
      </c>
      <c r="V13" s="117">
        <v>16314</v>
      </c>
      <c r="W13" s="117">
        <v>1575</v>
      </c>
      <c r="X13" s="117">
        <v>7</v>
      </c>
      <c r="Y13" s="117">
        <v>3</v>
      </c>
      <c r="Z13" s="117">
        <v>16</v>
      </c>
      <c r="AA13" s="117">
        <v>8521</v>
      </c>
      <c r="AB13" s="117">
        <v>12382</v>
      </c>
      <c r="AC13" s="117">
        <v>792</v>
      </c>
      <c r="AD13" s="117">
        <v>10063</v>
      </c>
      <c r="AE13" s="117">
        <v>23742</v>
      </c>
      <c r="AF13" s="117">
        <v>3510</v>
      </c>
      <c r="AG13" s="117">
        <v>1627</v>
      </c>
      <c r="AH13" s="117">
        <v>32223</v>
      </c>
      <c r="AI13" s="117">
        <v>3766</v>
      </c>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row>
    <row r="14" spans="1:61" ht="12" customHeight="1">
      <c r="A14" s="6">
        <v>106</v>
      </c>
      <c r="B14" s="17" t="s">
        <v>21</v>
      </c>
      <c r="C14" s="117">
        <v>93024</v>
      </c>
      <c r="D14" s="117">
        <v>51758</v>
      </c>
      <c r="E14" s="117">
        <v>46983</v>
      </c>
      <c r="F14" s="117">
        <v>4775</v>
      </c>
      <c r="G14" s="117">
        <v>39664</v>
      </c>
      <c r="H14" s="117">
        <v>81</v>
      </c>
      <c r="I14" s="117">
        <v>14246</v>
      </c>
      <c r="J14" s="117">
        <v>32002</v>
      </c>
      <c r="K14" s="118">
        <v>0.17240278398569694</v>
      </c>
      <c r="L14" s="118">
        <v>30.321605687163444</v>
      </c>
      <c r="M14" s="118">
        <v>68.11399868037375</v>
      </c>
      <c r="N14" s="117">
        <v>34852</v>
      </c>
      <c r="O14" s="117">
        <v>2317</v>
      </c>
      <c r="P14" s="117">
        <v>2689</v>
      </c>
      <c r="Q14" s="117">
        <v>4036</v>
      </c>
      <c r="R14" s="117">
        <v>2829</v>
      </c>
      <c r="S14" s="117">
        <v>19971</v>
      </c>
      <c r="T14" s="117">
        <v>27012</v>
      </c>
      <c r="U14" s="117">
        <v>48478</v>
      </c>
      <c r="V14" s="117">
        <v>28507</v>
      </c>
      <c r="W14" s="117">
        <v>30</v>
      </c>
      <c r="X14" s="109" t="s">
        <v>134</v>
      </c>
      <c r="Y14" s="117">
        <v>51</v>
      </c>
      <c r="Z14" s="117">
        <v>5</v>
      </c>
      <c r="AA14" s="117">
        <v>4730</v>
      </c>
      <c r="AB14" s="117">
        <v>9511</v>
      </c>
      <c r="AC14" s="117">
        <v>205</v>
      </c>
      <c r="AD14" s="117">
        <v>3647</v>
      </c>
      <c r="AE14" s="117">
        <v>12906</v>
      </c>
      <c r="AF14" s="117">
        <v>1007</v>
      </c>
      <c r="AG14" s="117">
        <v>639</v>
      </c>
      <c r="AH14" s="117">
        <v>12457</v>
      </c>
      <c r="AI14" s="117">
        <v>1141</v>
      </c>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row>
    <row r="15" spans="1:61" ht="12" customHeight="1">
      <c r="A15" s="6">
        <v>107</v>
      </c>
      <c r="B15" s="17" t="s">
        <v>22</v>
      </c>
      <c r="C15" s="117">
        <v>150148</v>
      </c>
      <c r="D15" s="117">
        <v>83144</v>
      </c>
      <c r="E15" s="117">
        <v>77328</v>
      </c>
      <c r="F15" s="117">
        <v>5816</v>
      </c>
      <c r="G15" s="117">
        <v>64696</v>
      </c>
      <c r="H15" s="117">
        <v>254</v>
      </c>
      <c r="I15" s="117">
        <v>18870</v>
      </c>
      <c r="J15" s="117">
        <v>56754</v>
      </c>
      <c r="K15" s="118">
        <v>0.32847092902958824</v>
      </c>
      <c r="L15" s="118">
        <v>24.40254500310366</v>
      </c>
      <c r="M15" s="118">
        <v>73.39385474860335</v>
      </c>
      <c r="N15" s="117">
        <v>63750</v>
      </c>
      <c r="O15" s="117">
        <v>3840</v>
      </c>
      <c r="P15" s="117">
        <v>3004</v>
      </c>
      <c r="Q15" s="117">
        <v>4079</v>
      </c>
      <c r="R15" s="117">
        <v>2426</v>
      </c>
      <c r="S15" s="117">
        <v>22688</v>
      </c>
      <c r="T15" s="117">
        <v>54640</v>
      </c>
      <c r="U15" s="117">
        <v>44471</v>
      </c>
      <c r="V15" s="117">
        <v>21783</v>
      </c>
      <c r="W15" s="117">
        <v>141</v>
      </c>
      <c r="X15" s="117">
        <v>2</v>
      </c>
      <c r="Y15" s="117">
        <v>111</v>
      </c>
      <c r="Z15" s="117">
        <v>9</v>
      </c>
      <c r="AA15" s="117">
        <v>6123</v>
      </c>
      <c r="AB15" s="117">
        <v>12738</v>
      </c>
      <c r="AC15" s="117">
        <v>428</v>
      </c>
      <c r="AD15" s="117">
        <v>6168</v>
      </c>
      <c r="AE15" s="117">
        <v>19596</v>
      </c>
      <c r="AF15" s="117">
        <v>2564</v>
      </c>
      <c r="AG15" s="117">
        <v>1613</v>
      </c>
      <c r="AH15" s="117">
        <v>23164</v>
      </c>
      <c r="AI15" s="117">
        <v>3221</v>
      </c>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row>
    <row r="16" spans="1:61" ht="12" customHeight="1">
      <c r="A16" s="6">
        <v>108</v>
      </c>
      <c r="B16" s="17" t="s">
        <v>23</v>
      </c>
      <c r="C16" s="117">
        <v>194013</v>
      </c>
      <c r="D16" s="117">
        <v>106377</v>
      </c>
      <c r="E16" s="117">
        <v>99324</v>
      </c>
      <c r="F16" s="117">
        <v>7053</v>
      </c>
      <c r="G16" s="117">
        <v>84376</v>
      </c>
      <c r="H16" s="117">
        <v>302</v>
      </c>
      <c r="I16" s="117">
        <v>24969</v>
      </c>
      <c r="J16" s="117">
        <v>71487</v>
      </c>
      <c r="K16" s="118">
        <v>0.30405541460271435</v>
      </c>
      <c r="L16" s="118">
        <v>25.138939229189322</v>
      </c>
      <c r="M16" s="118">
        <v>71.97354113809351</v>
      </c>
      <c r="N16" s="117">
        <v>83394</v>
      </c>
      <c r="O16" s="117">
        <v>5479</v>
      </c>
      <c r="P16" s="117">
        <v>2905</v>
      </c>
      <c r="Q16" s="117">
        <v>4908</v>
      </c>
      <c r="R16" s="117">
        <v>2363</v>
      </c>
      <c r="S16" s="117">
        <v>28564</v>
      </c>
      <c r="T16" s="117">
        <v>70760</v>
      </c>
      <c r="U16" s="117">
        <v>42288</v>
      </c>
      <c r="V16" s="117">
        <v>13724</v>
      </c>
      <c r="W16" s="117">
        <v>167</v>
      </c>
      <c r="X16" s="117">
        <v>8</v>
      </c>
      <c r="Y16" s="117">
        <v>127</v>
      </c>
      <c r="Z16" s="117">
        <v>18</v>
      </c>
      <c r="AA16" s="117">
        <v>7741</v>
      </c>
      <c r="AB16" s="117">
        <v>17210</v>
      </c>
      <c r="AC16" s="117">
        <v>543</v>
      </c>
      <c r="AD16" s="117">
        <v>8186</v>
      </c>
      <c r="AE16" s="117">
        <v>24351</v>
      </c>
      <c r="AF16" s="117">
        <v>3405</v>
      </c>
      <c r="AG16" s="117">
        <v>1770</v>
      </c>
      <c r="AH16" s="117">
        <v>28899</v>
      </c>
      <c r="AI16" s="117">
        <v>4333</v>
      </c>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row>
    <row r="17" spans="1:61" ht="12" customHeight="1">
      <c r="A17" s="6">
        <v>111</v>
      </c>
      <c r="B17" s="17" t="s">
        <v>24</v>
      </c>
      <c r="C17" s="117">
        <v>194064</v>
      </c>
      <c r="D17" s="117">
        <v>108914</v>
      </c>
      <c r="E17" s="117">
        <v>103498</v>
      </c>
      <c r="F17" s="117">
        <v>5416</v>
      </c>
      <c r="G17" s="117">
        <v>78723</v>
      </c>
      <c r="H17" s="117">
        <v>2936</v>
      </c>
      <c r="I17" s="117">
        <v>28815</v>
      </c>
      <c r="J17" s="117">
        <v>68750</v>
      </c>
      <c r="K17" s="118">
        <v>2.8367697926529982</v>
      </c>
      <c r="L17" s="118">
        <v>27.84111770275754</v>
      </c>
      <c r="M17" s="118">
        <v>66.42640437496377</v>
      </c>
      <c r="N17" s="117">
        <v>86466</v>
      </c>
      <c r="O17" s="117">
        <v>5223</v>
      </c>
      <c r="P17" s="117">
        <v>2792</v>
      </c>
      <c r="Q17" s="117">
        <v>5278</v>
      </c>
      <c r="R17" s="117">
        <v>3416</v>
      </c>
      <c r="S17" s="117">
        <v>43142</v>
      </c>
      <c r="T17" s="117">
        <v>60356</v>
      </c>
      <c r="U17" s="117">
        <v>88422</v>
      </c>
      <c r="V17" s="117">
        <v>45280</v>
      </c>
      <c r="W17" s="117">
        <v>2916</v>
      </c>
      <c r="X17" s="117">
        <v>11</v>
      </c>
      <c r="Y17" s="117">
        <v>9</v>
      </c>
      <c r="Z17" s="117">
        <v>10</v>
      </c>
      <c r="AA17" s="117">
        <v>8573</v>
      </c>
      <c r="AB17" s="117">
        <v>20232</v>
      </c>
      <c r="AC17" s="117">
        <v>725</v>
      </c>
      <c r="AD17" s="117">
        <v>7952</v>
      </c>
      <c r="AE17" s="117">
        <v>21466</v>
      </c>
      <c r="AF17" s="117">
        <v>3094</v>
      </c>
      <c r="AG17" s="117">
        <v>1529</v>
      </c>
      <c r="AH17" s="117">
        <v>29650</v>
      </c>
      <c r="AI17" s="117">
        <v>4334</v>
      </c>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row>
    <row r="18" spans="2:61" s="45" customFormat="1" ht="18" customHeight="1">
      <c r="B18" s="1" t="s">
        <v>25</v>
      </c>
      <c r="C18" s="117">
        <v>849805</v>
      </c>
      <c r="D18" s="117">
        <v>499333</v>
      </c>
      <c r="E18" s="117">
        <v>471261</v>
      </c>
      <c r="F18" s="117">
        <v>28072</v>
      </c>
      <c r="G18" s="117">
        <v>329915</v>
      </c>
      <c r="H18" s="117">
        <v>1385</v>
      </c>
      <c r="I18" s="117">
        <v>129887</v>
      </c>
      <c r="J18" s="117">
        <v>327106</v>
      </c>
      <c r="K18" s="118">
        <v>0.2938923441574839</v>
      </c>
      <c r="L18" s="118">
        <v>27.561584769374083</v>
      </c>
      <c r="M18" s="118">
        <v>69.41079359420787</v>
      </c>
      <c r="N18" s="117">
        <v>381031</v>
      </c>
      <c r="O18" s="117">
        <v>31202</v>
      </c>
      <c r="P18" s="117">
        <v>17408</v>
      </c>
      <c r="Q18" s="117">
        <v>26830</v>
      </c>
      <c r="R18" s="117">
        <v>13806</v>
      </c>
      <c r="S18" s="117">
        <v>226471</v>
      </c>
      <c r="T18" s="117">
        <v>244790</v>
      </c>
      <c r="U18" s="117">
        <v>377277</v>
      </c>
      <c r="V18" s="117">
        <v>150806</v>
      </c>
      <c r="W18" s="117">
        <v>1332</v>
      </c>
      <c r="X18" s="117">
        <v>28</v>
      </c>
      <c r="Y18" s="117">
        <v>25</v>
      </c>
      <c r="Z18" s="117">
        <v>73</v>
      </c>
      <c r="AA18" s="117">
        <v>43843</v>
      </c>
      <c r="AB18" s="117">
        <v>85971</v>
      </c>
      <c r="AC18" s="117">
        <v>2966</v>
      </c>
      <c r="AD18" s="117">
        <v>31828</v>
      </c>
      <c r="AE18" s="117">
        <v>116761</v>
      </c>
      <c r="AF18" s="117">
        <v>18524</v>
      </c>
      <c r="AG18" s="117">
        <v>10632</v>
      </c>
      <c r="AH18" s="117">
        <v>135481</v>
      </c>
      <c r="AI18" s="117">
        <v>10914</v>
      </c>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row>
    <row r="19" spans="1:61" ht="12" customHeight="1">
      <c r="A19" s="5">
        <v>202</v>
      </c>
      <c r="B19" s="16" t="s">
        <v>26</v>
      </c>
      <c r="C19" s="117">
        <v>402778</v>
      </c>
      <c r="D19" s="117">
        <v>240470</v>
      </c>
      <c r="E19" s="117">
        <v>224589</v>
      </c>
      <c r="F19" s="117">
        <v>15881</v>
      </c>
      <c r="G19" s="117">
        <v>150960</v>
      </c>
      <c r="H19" s="117">
        <v>631</v>
      </c>
      <c r="I19" s="117">
        <v>74082</v>
      </c>
      <c r="J19" s="117">
        <v>142652</v>
      </c>
      <c r="K19" s="118">
        <v>0.2809576604375103</v>
      </c>
      <c r="L19" s="118">
        <v>32.98558700559689</v>
      </c>
      <c r="M19" s="118">
        <v>63.516913116849</v>
      </c>
      <c r="N19" s="117">
        <v>182555</v>
      </c>
      <c r="O19" s="117">
        <v>10811</v>
      </c>
      <c r="P19" s="117">
        <v>8743</v>
      </c>
      <c r="Q19" s="117">
        <v>14271</v>
      </c>
      <c r="R19" s="117">
        <v>7628</v>
      </c>
      <c r="S19" s="117">
        <v>129484</v>
      </c>
      <c r="T19" s="117">
        <v>95105</v>
      </c>
      <c r="U19" s="117">
        <v>213425</v>
      </c>
      <c r="V19" s="117">
        <v>83941</v>
      </c>
      <c r="W19" s="117">
        <v>625</v>
      </c>
      <c r="X19" s="117">
        <v>3</v>
      </c>
      <c r="Y19" s="117">
        <v>3</v>
      </c>
      <c r="Z19" s="117">
        <v>24</v>
      </c>
      <c r="AA19" s="117">
        <v>25086</v>
      </c>
      <c r="AB19" s="117">
        <v>48972</v>
      </c>
      <c r="AC19" s="117">
        <v>998</v>
      </c>
      <c r="AD19" s="117">
        <v>15052</v>
      </c>
      <c r="AE19" s="117">
        <v>54035</v>
      </c>
      <c r="AF19" s="117">
        <v>6557</v>
      </c>
      <c r="AG19" s="117">
        <v>3882</v>
      </c>
      <c r="AH19" s="117">
        <v>58533</v>
      </c>
      <c r="AI19" s="117">
        <v>3595</v>
      </c>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row>
    <row r="20" spans="1:61" ht="12" customHeight="1">
      <c r="A20" s="5">
        <v>204</v>
      </c>
      <c r="B20" s="16" t="s">
        <v>27</v>
      </c>
      <c r="C20" s="117">
        <v>373914</v>
      </c>
      <c r="D20" s="117">
        <v>217884</v>
      </c>
      <c r="E20" s="117">
        <v>207432</v>
      </c>
      <c r="F20" s="117">
        <v>10452</v>
      </c>
      <c r="G20" s="117">
        <v>148740</v>
      </c>
      <c r="H20" s="117">
        <v>650</v>
      </c>
      <c r="I20" s="117">
        <v>47919</v>
      </c>
      <c r="J20" s="117">
        <v>154073</v>
      </c>
      <c r="K20" s="118">
        <v>0.313355702109607</v>
      </c>
      <c r="L20" s="118">
        <v>23.101064445215783</v>
      </c>
      <c r="M20" s="118">
        <v>74.27638937097458</v>
      </c>
      <c r="N20" s="117">
        <v>169387</v>
      </c>
      <c r="O20" s="117">
        <v>15484</v>
      </c>
      <c r="P20" s="117">
        <v>6781</v>
      </c>
      <c r="Q20" s="117">
        <v>10338</v>
      </c>
      <c r="R20" s="117">
        <v>5098</v>
      </c>
      <c r="S20" s="117">
        <v>86074</v>
      </c>
      <c r="T20" s="117">
        <v>121358</v>
      </c>
      <c r="U20" s="117">
        <v>141704</v>
      </c>
      <c r="V20" s="117">
        <v>55630</v>
      </c>
      <c r="W20" s="117">
        <v>626</v>
      </c>
      <c r="X20" s="117">
        <v>15</v>
      </c>
      <c r="Y20" s="117">
        <v>9</v>
      </c>
      <c r="Z20" s="117">
        <v>48</v>
      </c>
      <c r="AA20" s="117">
        <v>16509</v>
      </c>
      <c r="AB20" s="117">
        <v>31362</v>
      </c>
      <c r="AC20" s="117">
        <v>1775</v>
      </c>
      <c r="AD20" s="117">
        <v>14578</v>
      </c>
      <c r="AE20" s="117">
        <v>52378</v>
      </c>
      <c r="AF20" s="117">
        <v>9929</v>
      </c>
      <c r="AG20" s="117">
        <v>5072</v>
      </c>
      <c r="AH20" s="117">
        <v>64063</v>
      </c>
      <c r="AI20" s="117">
        <v>6278</v>
      </c>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row>
    <row r="21" spans="1:61" ht="12" customHeight="1">
      <c r="A21" s="5">
        <v>206</v>
      </c>
      <c r="B21" s="16" t="s">
        <v>28</v>
      </c>
      <c r="C21" s="117">
        <v>73113</v>
      </c>
      <c r="D21" s="117">
        <v>40979</v>
      </c>
      <c r="E21" s="117">
        <v>39240</v>
      </c>
      <c r="F21" s="117">
        <v>1739</v>
      </c>
      <c r="G21" s="117">
        <v>30215</v>
      </c>
      <c r="H21" s="117">
        <v>104</v>
      </c>
      <c r="I21" s="117">
        <v>7886</v>
      </c>
      <c r="J21" s="117">
        <v>30381</v>
      </c>
      <c r="K21" s="118">
        <v>0.26503567787971455</v>
      </c>
      <c r="L21" s="118">
        <v>20.096839959225278</v>
      </c>
      <c r="M21" s="118">
        <v>77.42354740061162</v>
      </c>
      <c r="N21" s="117">
        <v>29089</v>
      </c>
      <c r="O21" s="117">
        <v>4907</v>
      </c>
      <c r="P21" s="117">
        <v>1884</v>
      </c>
      <c r="Q21" s="117">
        <v>2221</v>
      </c>
      <c r="R21" s="117">
        <v>1080</v>
      </c>
      <c r="S21" s="117">
        <v>10913</v>
      </c>
      <c r="T21" s="117">
        <v>28327</v>
      </c>
      <c r="U21" s="117">
        <v>22148</v>
      </c>
      <c r="V21" s="117">
        <v>11235</v>
      </c>
      <c r="W21" s="117">
        <v>81</v>
      </c>
      <c r="X21" s="117">
        <v>10</v>
      </c>
      <c r="Y21" s="117">
        <v>13</v>
      </c>
      <c r="Z21" s="117">
        <v>1</v>
      </c>
      <c r="AA21" s="117">
        <v>2248</v>
      </c>
      <c r="AB21" s="117">
        <v>5637</v>
      </c>
      <c r="AC21" s="117">
        <v>193</v>
      </c>
      <c r="AD21" s="117">
        <v>2198</v>
      </c>
      <c r="AE21" s="117">
        <v>10348</v>
      </c>
      <c r="AF21" s="117">
        <v>2038</v>
      </c>
      <c r="AG21" s="117">
        <v>1678</v>
      </c>
      <c r="AH21" s="117">
        <v>12885</v>
      </c>
      <c r="AI21" s="117">
        <v>1041</v>
      </c>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row>
    <row r="22" spans="2:61" s="45" customFormat="1" ht="18" customHeight="1">
      <c r="B22" s="1" t="s">
        <v>29</v>
      </c>
      <c r="C22" s="117">
        <v>586942</v>
      </c>
      <c r="D22" s="117">
        <v>341136</v>
      </c>
      <c r="E22" s="117">
        <v>323789</v>
      </c>
      <c r="F22" s="117">
        <v>17347</v>
      </c>
      <c r="G22" s="117">
        <v>240874</v>
      </c>
      <c r="H22" s="117">
        <v>4475</v>
      </c>
      <c r="I22" s="117">
        <v>91021</v>
      </c>
      <c r="J22" s="117">
        <v>223833</v>
      </c>
      <c r="K22" s="118">
        <v>1.3820728931495512</v>
      </c>
      <c r="L22" s="118">
        <v>28.111208225109564</v>
      </c>
      <c r="M22" s="118">
        <v>69.12927863516055</v>
      </c>
      <c r="N22" s="117">
        <v>267656</v>
      </c>
      <c r="O22" s="117">
        <v>19694</v>
      </c>
      <c r="P22" s="117">
        <v>9624</v>
      </c>
      <c r="Q22" s="117">
        <v>17147</v>
      </c>
      <c r="R22" s="117">
        <v>8871</v>
      </c>
      <c r="S22" s="117">
        <v>127596</v>
      </c>
      <c r="T22" s="117">
        <v>196193</v>
      </c>
      <c r="U22" s="117">
        <v>214650</v>
      </c>
      <c r="V22" s="117">
        <v>87054</v>
      </c>
      <c r="W22" s="117">
        <v>4446</v>
      </c>
      <c r="X22" s="117">
        <v>22</v>
      </c>
      <c r="Y22" s="117">
        <v>7</v>
      </c>
      <c r="Z22" s="117">
        <v>60</v>
      </c>
      <c r="AA22" s="117">
        <v>26546</v>
      </c>
      <c r="AB22" s="117">
        <v>64415</v>
      </c>
      <c r="AC22" s="117">
        <v>2133</v>
      </c>
      <c r="AD22" s="117">
        <v>19342</v>
      </c>
      <c r="AE22" s="117">
        <v>75509</v>
      </c>
      <c r="AF22" s="117">
        <v>11147</v>
      </c>
      <c r="AG22" s="117">
        <v>6332</v>
      </c>
      <c r="AH22" s="117">
        <v>95884</v>
      </c>
      <c r="AI22" s="117">
        <v>13486</v>
      </c>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row>
    <row r="23" spans="1:61" ht="12" customHeight="1">
      <c r="A23" s="5">
        <v>207</v>
      </c>
      <c r="B23" s="16" t="s">
        <v>30</v>
      </c>
      <c r="C23" s="117">
        <v>161740</v>
      </c>
      <c r="D23" s="117">
        <v>98556</v>
      </c>
      <c r="E23" s="117">
        <v>93050</v>
      </c>
      <c r="F23" s="117">
        <v>5506</v>
      </c>
      <c r="G23" s="117">
        <v>60914</v>
      </c>
      <c r="H23" s="117">
        <v>747</v>
      </c>
      <c r="I23" s="117">
        <v>31337</v>
      </c>
      <c r="J23" s="117">
        <v>59406</v>
      </c>
      <c r="K23" s="118">
        <v>0.8027941966684579</v>
      </c>
      <c r="L23" s="118">
        <v>33.67759269210102</v>
      </c>
      <c r="M23" s="118">
        <v>63.843095110155836</v>
      </c>
      <c r="N23" s="117">
        <v>78200</v>
      </c>
      <c r="O23" s="117">
        <v>4816</v>
      </c>
      <c r="P23" s="117">
        <v>2597</v>
      </c>
      <c r="Q23" s="117">
        <v>4830</v>
      </c>
      <c r="R23" s="117">
        <v>2369</v>
      </c>
      <c r="S23" s="117">
        <v>44318</v>
      </c>
      <c r="T23" s="117">
        <v>48732</v>
      </c>
      <c r="U23" s="117">
        <v>77916</v>
      </c>
      <c r="V23" s="117">
        <v>33598</v>
      </c>
      <c r="W23" s="117">
        <v>738</v>
      </c>
      <c r="X23" s="117">
        <v>3</v>
      </c>
      <c r="Y23" s="117">
        <v>6</v>
      </c>
      <c r="Z23" s="117">
        <v>8</v>
      </c>
      <c r="AA23" s="117">
        <v>8762</v>
      </c>
      <c r="AB23" s="117">
        <v>22567</v>
      </c>
      <c r="AC23" s="117">
        <v>410</v>
      </c>
      <c r="AD23" s="117">
        <v>5821</v>
      </c>
      <c r="AE23" s="117">
        <v>20804</v>
      </c>
      <c r="AF23" s="117">
        <v>2601</v>
      </c>
      <c r="AG23" s="117">
        <v>1584</v>
      </c>
      <c r="AH23" s="117">
        <v>23488</v>
      </c>
      <c r="AI23" s="117">
        <v>4698</v>
      </c>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row>
    <row r="24" spans="1:61" ht="12" customHeight="1">
      <c r="A24" s="5">
        <v>214</v>
      </c>
      <c r="B24" s="16" t="s">
        <v>31</v>
      </c>
      <c r="C24" s="117">
        <v>180730</v>
      </c>
      <c r="D24" s="117">
        <v>103116</v>
      </c>
      <c r="E24" s="117">
        <v>97751</v>
      </c>
      <c r="F24" s="117">
        <v>5365</v>
      </c>
      <c r="G24" s="117">
        <v>76310</v>
      </c>
      <c r="H24" s="117">
        <v>1131</v>
      </c>
      <c r="I24" s="117">
        <v>23097</v>
      </c>
      <c r="J24" s="117">
        <v>72351</v>
      </c>
      <c r="K24" s="118">
        <v>1.1570214115456618</v>
      </c>
      <c r="L24" s="118">
        <v>23.6284027784882</v>
      </c>
      <c r="M24" s="118">
        <v>74.01561109349265</v>
      </c>
      <c r="N24" s="117">
        <v>79159</v>
      </c>
      <c r="O24" s="117">
        <v>7069</v>
      </c>
      <c r="P24" s="117">
        <v>3467</v>
      </c>
      <c r="Q24" s="117">
        <v>5139</v>
      </c>
      <c r="R24" s="117">
        <v>2715</v>
      </c>
      <c r="S24" s="117">
        <v>32637</v>
      </c>
      <c r="T24" s="117">
        <v>65114</v>
      </c>
      <c r="U24" s="117">
        <v>53883</v>
      </c>
      <c r="V24" s="117">
        <v>21246</v>
      </c>
      <c r="W24" s="117">
        <v>1126</v>
      </c>
      <c r="X24" s="117">
        <v>4</v>
      </c>
      <c r="Y24" s="117">
        <v>1</v>
      </c>
      <c r="Z24" s="117">
        <v>31</v>
      </c>
      <c r="AA24" s="117">
        <v>7389</v>
      </c>
      <c r="AB24" s="117">
        <v>15677</v>
      </c>
      <c r="AC24" s="117">
        <v>616</v>
      </c>
      <c r="AD24" s="117">
        <v>5563</v>
      </c>
      <c r="AE24" s="117">
        <v>23952</v>
      </c>
      <c r="AF24" s="117">
        <v>3804</v>
      </c>
      <c r="AG24" s="117">
        <v>2450</v>
      </c>
      <c r="AH24" s="117">
        <v>32284</v>
      </c>
      <c r="AI24" s="117">
        <v>3682</v>
      </c>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row>
    <row r="25" spans="1:61" ht="12" customHeight="1">
      <c r="A25" s="5">
        <v>217</v>
      </c>
      <c r="B25" s="16" t="s">
        <v>32</v>
      </c>
      <c r="C25" s="117">
        <v>132668</v>
      </c>
      <c r="D25" s="117">
        <v>74107</v>
      </c>
      <c r="E25" s="117">
        <v>69953</v>
      </c>
      <c r="F25" s="117">
        <v>4154</v>
      </c>
      <c r="G25" s="117">
        <v>57765</v>
      </c>
      <c r="H25" s="117">
        <v>633</v>
      </c>
      <c r="I25" s="117">
        <v>18903</v>
      </c>
      <c r="J25" s="117">
        <v>49653</v>
      </c>
      <c r="K25" s="118">
        <v>0.9048932854916872</v>
      </c>
      <c r="L25" s="118">
        <v>27.02242934541764</v>
      </c>
      <c r="M25" s="118">
        <v>70.98051548897116</v>
      </c>
      <c r="N25" s="117">
        <v>57309</v>
      </c>
      <c r="O25" s="117">
        <v>4920</v>
      </c>
      <c r="P25" s="117">
        <v>2014</v>
      </c>
      <c r="Q25" s="117">
        <v>3661</v>
      </c>
      <c r="R25" s="117">
        <v>1865</v>
      </c>
      <c r="S25" s="117">
        <v>22706</v>
      </c>
      <c r="T25" s="117">
        <v>47247</v>
      </c>
      <c r="U25" s="117">
        <v>38225</v>
      </c>
      <c r="V25" s="117">
        <v>15519</v>
      </c>
      <c r="W25" s="117">
        <v>630</v>
      </c>
      <c r="X25" s="117">
        <v>3</v>
      </c>
      <c r="Y25" s="109" t="s">
        <v>134</v>
      </c>
      <c r="Z25" s="117">
        <v>12</v>
      </c>
      <c r="AA25" s="117">
        <v>5825</v>
      </c>
      <c r="AB25" s="117">
        <v>13066</v>
      </c>
      <c r="AC25" s="117">
        <v>423</v>
      </c>
      <c r="AD25" s="117">
        <v>4228</v>
      </c>
      <c r="AE25" s="117">
        <v>17259</v>
      </c>
      <c r="AF25" s="117">
        <v>2812</v>
      </c>
      <c r="AG25" s="117">
        <v>1385</v>
      </c>
      <c r="AH25" s="117">
        <v>21044</v>
      </c>
      <c r="AI25" s="117">
        <v>2502</v>
      </c>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row>
    <row r="26" spans="1:61" ht="12" customHeight="1">
      <c r="A26" s="5">
        <v>219</v>
      </c>
      <c r="B26" s="16" t="s">
        <v>33</v>
      </c>
      <c r="C26" s="117">
        <v>87965</v>
      </c>
      <c r="D26" s="117">
        <v>52002</v>
      </c>
      <c r="E26" s="117">
        <v>50241</v>
      </c>
      <c r="F26" s="117">
        <v>1761</v>
      </c>
      <c r="G26" s="117">
        <v>35436</v>
      </c>
      <c r="H26" s="117">
        <v>1574</v>
      </c>
      <c r="I26" s="117">
        <v>14616</v>
      </c>
      <c r="J26" s="117">
        <v>33281</v>
      </c>
      <c r="K26" s="118">
        <v>3.1328994247725963</v>
      </c>
      <c r="L26" s="118">
        <v>29.09177763181465</v>
      </c>
      <c r="M26" s="118">
        <v>66.242710137139</v>
      </c>
      <c r="N26" s="117">
        <v>42381</v>
      </c>
      <c r="O26" s="117">
        <v>2211</v>
      </c>
      <c r="P26" s="117">
        <v>1228</v>
      </c>
      <c r="Q26" s="117">
        <v>2759</v>
      </c>
      <c r="R26" s="117">
        <v>1527</v>
      </c>
      <c r="S26" s="117">
        <v>24033</v>
      </c>
      <c r="T26" s="117">
        <v>26208</v>
      </c>
      <c r="U26" s="117">
        <v>37975</v>
      </c>
      <c r="V26" s="117">
        <v>13942</v>
      </c>
      <c r="W26" s="117">
        <v>1568</v>
      </c>
      <c r="X26" s="117">
        <v>6</v>
      </c>
      <c r="Y26" s="109" t="s">
        <v>134</v>
      </c>
      <c r="Z26" s="117">
        <v>7</v>
      </c>
      <c r="AA26" s="117">
        <v>3582</v>
      </c>
      <c r="AB26" s="117">
        <v>11027</v>
      </c>
      <c r="AC26" s="117">
        <v>553</v>
      </c>
      <c r="AD26" s="117">
        <v>2878</v>
      </c>
      <c r="AE26" s="117">
        <v>10559</v>
      </c>
      <c r="AF26" s="117">
        <v>1383</v>
      </c>
      <c r="AG26" s="117">
        <v>677</v>
      </c>
      <c r="AH26" s="117">
        <v>15250</v>
      </c>
      <c r="AI26" s="117">
        <v>1981</v>
      </c>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row>
    <row r="27" spans="1:61" ht="12" customHeight="1">
      <c r="A27" s="5">
        <v>301</v>
      </c>
      <c r="B27" s="16" t="s">
        <v>34</v>
      </c>
      <c r="C27" s="117">
        <v>23839</v>
      </c>
      <c r="D27" s="117">
        <v>13355</v>
      </c>
      <c r="E27" s="117">
        <v>12794</v>
      </c>
      <c r="F27" s="117">
        <v>561</v>
      </c>
      <c r="G27" s="117">
        <v>10449</v>
      </c>
      <c r="H27" s="117">
        <v>390</v>
      </c>
      <c r="I27" s="117">
        <v>3068</v>
      </c>
      <c r="J27" s="117">
        <v>9142</v>
      </c>
      <c r="K27" s="118">
        <v>3.048303892449586</v>
      </c>
      <c r="L27" s="118">
        <v>23.97999062060341</v>
      </c>
      <c r="M27" s="118">
        <v>71.45536970454901</v>
      </c>
      <c r="N27" s="117">
        <v>10607</v>
      </c>
      <c r="O27" s="117">
        <v>678</v>
      </c>
      <c r="P27" s="117">
        <v>318</v>
      </c>
      <c r="Q27" s="117">
        <v>758</v>
      </c>
      <c r="R27" s="117">
        <v>395</v>
      </c>
      <c r="S27" s="117">
        <v>3902</v>
      </c>
      <c r="T27" s="117">
        <v>8892</v>
      </c>
      <c r="U27" s="117">
        <v>6651</v>
      </c>
      <c r="V27" s="117">
        <v>2749</v>
      </c>
      <c r="W27" s="117">
        <v>384</v>
      </c>
      <c r="X27" s="117">
        <v>6</v>
      </c>
      <c r="Y27" s="109" t="s">
        <v>134</v>
      </c>
      <c r="Z27" s="117">
        <v>2</v>
      </c>
      <c r="AA27" s="117">
        <v>988</v>
      </c>
      <c r="AB27" s="117">
        <v>2078</v>
      </c>
      <c r="AC27" s="117">
        <v>131</v>
      </c>
      <c r="AD27" s="117">
        <v>852</v>
      </c>
      <c r="AE27" s="117">
        <v>2935</v>
      </c>
      <c r="AF27" s="117">
        <v>547</v>
      </c>
      <c r="AG27" s="117">
        <v>236</v>
      </c>
      <c r="AH27" s="117">
        <v>3818</v>
      </c>
      <c r="AI27" s="117">
        <v>623</v>
      </c>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row>
    <row r="28" spans="2:61" s="45" customFormat="1" ht="18" customHeight="1">
      <c r="B28" s="1" t="s">
        <v>35</v>
      </c>
      <c r="C28" s="119">
        <v>605237</v>
      </c>
      <c r="D28" s="119">
        <v>352598</v>
      </c>
      <c r="E28" s="119">
        <v>332347</v>
      </c>
      <c r="F28" s="119">
        <v>20251</v>
      </c>
      <c r="G28" s="119">
        <v>243457</v>
      </c>
      <c r="H28" s="119">
        <v>4124</v>
      </c>
      <c r="I28" s="119">
        <v>117534</v>
      </c>
      <c r="J28" s="119">
        <v>205906</v>
      </c>
      <c r="K28" s="118">
        <v>1.2408717394771127</v>
      </c>
      <c r="L28" s="118">
        <v>35.36484457509771</v>
      </c>
      <c r="M28" s="118">
        <v>61.95512521551271</v>
      </c>
      <c r="N28" s="119">
        <v>281171</v>
      </c>
      <c r="O28" s="119">
        <v>12269</v>
      </c>
      <c r="P28" s="119">
        <v>10375</v>
      </c>
      <c r="Q28" s="119">
        <v>16942</v>
      </c>
      <c r="R28" s="119">
        <v>10311</v>
      </c>
      <c r="S28" s="119">
        <v>161285</v>
      </c>
      <c r="T28" s="119">
        <v>171062</v>
      </c>
      <c r="U28" s="119">
        <v>268360</v>
      </c>
      <c r="V28" s="119">
        <v>107075</v>
      </c>
      <c r="W28" s="119">
        <v>2984</v>
      </c>
      <c r="X28" s="119">
        <v>34</v>
      </c>
      <c r="Y28" s="119">
        <v>1106</v>
      </c>
      <c r="Z28" s="119">
        <v>57</v>
      </c>
      <c r="AA28" s="119">
        <v>29678</v>
      </c>
      <c r="AB28" s="119">
        <v>87799</v>
      </c>
      <c r="AC28" s="119">
        <v>2101</v>
      </c>
      <c r="AD28" s="119">
        <v>22284</v>
      </c>
      <c r="AE28" s="119">
        <v>73116</v>
      </c>
      <c r="AF28" s="119">
        <v>8385</v>
      </c>
      <c r="AG28" s="119">
        <v>3794</v>
      </c>
      <c r="AH28" s="119">
        <v>84441</v>
      </c>
      <c r="AI28" s="119">
        <v>11785</v>
      </c>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row>
    <row r="29" spans="1:61" ht="12" customHeight="1">
      <c r="A29" s="5">
        <v>203</v>
      </c>
      <c r="B29" s="16" t="s">
        <v>36</v>
      </c>
      <c r="C29" s="117">
        <v>246801</v>
      </c>
      <c r="D29" s="117">
        <v>141631</v>
      </c>
      <c r="E29" s="117">
        <v>133029</v>
      </c>
      <c r="F29" s="117">
        <v>8602</v>
      </c>
      <c r="G29" s="117">
        <v>100474</v>
      </c>
      <c r="H29" s="117">
        <v>1882</v>
      </c>
      <c r="I29" s="117">
        <v>40786</v>
      </c>
      <c r="J29" s="117">
        <v>87808</v>
      </c>
      <c r="K29" s="118">
        <v>1.4147291192146072</v>
      </c>
      <c r="L29" s="118">
        <v>30.659480263701898</v>
      </c>
      <c r="M29" s="118">
        <v>66.00666020191086</v>
      </c>
      <c r="N29" s="117">
        <v>112691</v>
      </c>
      <c r="O29" s="117">
        <v>4967</v>
      </c>
      <c r="P29" s="117">
        <v>4083</v>
      </c>
      <c r="Q29" s="117">
        <v>6927</v>
      </c>
      <c r="R29" s="117">
        <v>4010</v>
      </c>
      <c r="S29" s="117">
        <v>62560</v>
      </c>
      <c r="T29" s="117">
        <v>70469</v>
      </c>
      <c r="U29" s="117">
        <v>104892</v>
      </c>
      <c r="V29" s="117">
        <v>42332</v>
      </c>
      <c r="W29" s="117">
        <v>940</v>
      </c>
      <c r="X29" s="117">
        <v>26</v>
      </c>
      <c r="Y29" s="117">
        <v>916</v>
      </c>
      <c r="Z29" s="117">
        <v>20</v>
      </c>
      <c r="AA29" s="117">
        <v>10185</v>
      </c>
      <c r="AB29" s="117">
        <v>30581</v>
      </c>
      <c r="AC29" s="117">
        <v>725</v>
      </c>
      <c r="AD29" s="117">
        <v>9461</v>
      </c>
      <c r="AE29" s="117">
        <v>30951</v>
      </c>
      <c r="AF29" s="117">
        <v>3969</v>
      </c>
      <c r="AG29" s="117">
        <v>1955</v>
      </c>
      <c r="AH29" s="117">
        <v>35524</v>
      </c>
      <c r="AI29" s="117">
        <v>5223</v>
      </c>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row>
    <row r="30" spans="1:61" ht="12" customHeight="1">
      <c r="A30" s="5">
        <v>210</v>
      </c>
      <c r="B30" s="16" t="s">
        <v>37</v>
      </c>
      <c r="C30" s="117">
        <v>222486</v>
      </c>
      <c r="D30" s="117">
        <v>130173</v>
      </c>
      <c r="E30" s="117">
        <v>123122</v>
      </c>
      <c r="F30" s="117">
        <v>7051</v>
      </c>
      <c r="G30" s="117">
        <v>88847</v>
      </c>
      <c r="H30" s="117">
        <v>1189</v>
      </c>
      <c r="I30" s="117">
        <v>46543</v>
      </c>
      <c r="J30" s="117">
        <v>73903</v>
      </c>
      <c r="K30" s="118">
        <v>0.9657088091486493</v>
      </c>
      <c r="L30" s="118">
        <v>37.80234239209889</v>
      </c>
      <c r="M30" s="118">
        <v>60.02420363541853</v>
      </c>
      <c r="N30" s="117">
        <v>104181</v>
      </c>
      <c r="O30" s="117">
        <v>4635</v>
      </c>
      <c r="P30" s="117">
        <v>3893</v>
      </c>
      <c r="Q30" s="117">
        <v>6107</v>
      </c>
      <c r="R30" s="117">
        <v>3696</v>
      </c>
      <c r="S30" s="117">
        <v>64255</v>
      </c>
      <c r="T30" s="117">
        <v>58867</v>
      </c>
      <c r="U30" s="117">
        <v>94190</v>
      </c>
      <c r="V30" s="117">
        <v>29935</v>
      </c>
      <c r="W30" s="117">
        <v>1156</v>
      </c>
      <c r="X30" s="117">
        <v>6</v>
      </c>
      <c r="Y30" s="117">
        <v>27</v>
      </c>
      <c r="Z30" s="117">
        <v>12</v>
      </c>
      <c r="AA30" s="117">
        <v>12081</v>
      </c>
      <c r="AB30" s="117">
        <v>34450</v>
      </c>
      <c r="AC30" s="117">
        <v>705</v>
      </c>
      <c r="AD30" s="117">
        <v>7493</v>
      </c>
      <c r="AE30" s="117">
        <v>26728</v>
      </c>
      <c r="AF30" s="117">
        <v>2940</v>
      </c>
      <c r="AG30" s="117">
        <v>1284</v>
      </c>
      <c r="AH30" s="117">
        <v>30748</v>
      </c>
      <c r="AI30" s="117">
        <v>4005</v>
      </c>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row>
    <row r="31" spans="1:61" ht="12" customHeight="1">
      <c r="A31" s="5">
        <v>216</v>
      </c>
      <c r="B31" s="16" t="s">
        <v>38</v>
      </c>
      <c r="C31" s="117">
        <v>80435</v>
      </c>
      <c r="D31" s="117">
        <v>47313</v>
      </c>
      <c r="E31" s="117">
        <v>44474</v>
      </c>
      <c r="F31" s="117">
        <v>2839</v>
      </c>
      <c r="G31" s="117">
        <v>32684</v>
      </c>
      <c r="H31" s="117">
        <v>309</v>
      </c>
      <c r="I31" s="117">
        <v>17678</v>
      </c>
      <c r="J31" s="117">
        <v>26150</v>
      </c>
      <c r="K31" s="118">
        <v>0.6947879660026083</v>
      </c>
      <c r="L31" s="118">
        <v>39.749066870531095</v>
      </c>
      <c r="M31" s="118">
        <v>58.79839906462203</v>
      </c>
      <c r="N31" s="117">
        <v>37603</v>
      </c>
      <c r="O31" s="117">
        <v>1490</v>
      </c>
      <c r="P31" s="117">
        <v>1561</v>
      </c>
      <c r="Q31" s="117">
        <v>2165</v>
      </c>
      <c r="R31" s="117">
        <v>1510</v>
      </c>
      <c r="S31" s="117">
        <v>23248</v>
      </c>
      <c r="T31" s="117">
        <v>21226</v>
      </c>
      <c r="U31" s="117">
        <v>42428</v>
      </c>
      <c r="V31" s="117">
        <v>19180</v>
      </c>
      <c r="W31" s="117">
        <v>186</v>
      </c>
      <c r="X31" s="117">
        <v>1</v>
      </c>
      <c r="Y31" s="117">
        <v>122</v>
      </c>
      <c r="Z31" s="117">
        <v>15</v>
      </c>
      <c r="AA31" s="117">
        <v>4684</v>
      </c>
      <c r="AB31" s="117">
        <v>12979</v>
      </c>
      <c r="AC31" s="117">
        <v>496</v>
      </c>
      <c r="AD31" s="117">
        <v>3223</v>
      </c>
      <c r="AE31" s="117">
        <v>9209</v>
      </c>
      <c r="AF31" s="117">
        <v>858</v>
      </c>
      <c r="AG31" s="117">
        <v>312</v>
      </c>
      <c r="AH31" s="117">
        <v>10635</v>
      </c>
      <c r="AI31" s="117">
        <v>1417</v>
      </c>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row>
    <row r="32" spans="1:61" ht="12" customHeight="1">
      <c r="A32" s="5">
        <v>381</v>
      </c>
      <c r="B32" s="16" t="s">
        <v>39</v>
      </c>
      <c r="C32" s="117">
        <v>27177</v>
      </c>
      <c r="D32" s="117">
        <v>16609</v>
      </c>
      <c r="E32" s="117">
        <v>15886</v>
      </c>
      <c r="F32" s="117">
        <v>723</v>
      </c>
      <c r="G32" s="117">
        <v>10331</v>
      </c>
      <c r="H32" s="117">
        <v>663</v>
      </c>
      <c r="I32" s="117">
        <v>6504</v>
      </c>
      <c r="J32" s="117">
        <v>8512</v>
      </c>
      <c r="K32" s="118">
        <v>4.173486088379706</v>
      </c>
      <c r="L32" s="118">
        <v>40.941709681480546</v>
      </c>
      <c r="M32" s="118">
        <v>53.581770112048346</v>
      </c>
      <c r="N32" s="117">
        <v>12989</v>
      </c>
      <c r="O32" s="117">
        <v>607</v>
      </c>
      <c r="P32" s="117">
        <v>442</v>
      </c>
      <c r="Q32" s="117">
        <v>1024</v>
      </c>
      <c r="R32" s="117">
        <v>707</v>
      </c>
      <c r="S32" s="117">
        <v>6371</v>
      </c>
      <c r="T32" s="117">
        <v>9515</v>
      </c>
      <c r="U32" s="117">
        <v>14346</v>
      </c>
      <c r="V32" s="117">
        <v>7975</v>
      </c>
      <c r="W32" s="117">
        <v>657</v>
      </c>
      <c r="X32" s="117">
        <v>1</v>
      </c>
      <c r="Y32" s="117">
        <v>5</v>
      </c>
      <c r="Z32" s="117">
        <v>1</v>
      </c>
      <c r="AA32" s="117">
        <v>1368</v>
      </c>
      <c r="AB32" s="117">
        <v>5135</v>
      </c>
      <c r="AC32" s="117">
        <v>95</v>
      </c>
      <c r="AD32" s="117">
        <v>1011</v>
      </c>
      <c r="AE32" s="117">
        <v>2757</v>
      </c>
      <c r="AF32" s="117">
        <v>276</v>
      </c>
      <c r="AG32" s="117">
        <v>80</v>
      </c>
      <c r="AH32" s="117">
        <v>3736</v>
      </c>
      <c r="AI32" s="117">
        <v>557</v>
      </c>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row>
    <row r="33" spans="1:61" ht="12" customHeight="1">
      <c r="A33" s="5">
        <v>382</v>
      </c>
      <c r="B33" s="16" t="s">
        <v>40</v>
      </c>
      <c r="C33" s="117">
        <v>28338</v>
      </c>
      <c r="D33" s="117">
        <v>16872</v>
      </c>
      <c r="E33" s="117">
        <v>15836</v>
      </c>
      <c r="F33" s="117">
        <v>1036</v>
      </c>
      <c r="G33" s="117">
        <v>11121</v>
      </c>
      <c r="H33" s="117">
        <v>81</v>
      </c>
      <c r="I33" s="117">
        <v>6023</v>
      </c>
      <c r="J33" s="117">
        <v>9533</v>
      </c>
      <c r="K33" s="118">
        <v>0.5114928012124275</v>
      </c>
      <c r="L33" s="118">
        <v>38.03359434200556</v>
      </c>
      <c r="M33" s="118">
        <v>60.19828239454408</v>
      </c>
      <c r="N33" s="117">
        <v>13707</v>
      </c>
      <c r="O33" s="117">
        <v>570</v>
      </c>
      <c r="P33" s="117">
        <v>396</v>
      </c>
      <c r="Q33" s="117">
        <v>719</v>
      </c>
      <c r="R33" s="117">
        <v>388</v>
      </c>
      <c r="S33" s="117">
        <v>4851</v>
      </c>
      <c r="T33" s="117">
        <v>10985</v>
      </c>
      <c r="U33" s="117">
        <v>12504</v>
      </c>
      <c r="V33" s="117">
        <v>7653</v>
      </c>
      <c r="W33" s="117">
        <v>45</v>
      </c>
      <c r="X33" s="109" t="s">
        <v>134</v>
      </c>
      <c r="Y33" s="117">
        <v>36</v>
      </c>
      <c r="Z33" s="117">
        <v>9</v>
      </c>
      <c r="AA33" s="117">
        <v>1360</v>
      </c>
      <c r="AB33" s="117">
        <v>4654</v>
      </c>
      <c r="AC33" s="117">
        <v>80</v>
      </c>
      <c r="AD33" s="117">
        <v>1096</v>
      </c>
      <c r="AE33" s="117">
        <v>3471</v>
      </c>
      <c r="AF33" s="117">
        <v>342</v>
      </c>
      <c r="AG33" s="117">
        <v>163</v>
      </c>
      <c r="AH33" s="117">
        <v>3798</v>
      </c>
      <c r="AI33" s="117">
        <v>583</v>
      </c>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row>
    <row r="34" spans="2:61" s="45" customFormat="1" ht="18" customHeight="1">
      <c r="B34" s="2" t="s">
        <v>41</v>
      </c>
      <c r="C34" s="117">
        <v>251762</v>
      </c>
      <c r="D34" s="117">
        <v>154715</v>
      </c>
      <c r="E34" s="117">
        <v>147786</v>
      </c>
      <c r="F34" s="117">
        <v>6929</v>
      </c>
      <c r="G34" s="117">
        <v>96269</v>
      </c>
      <c r="H34" s="117">
        <v>5337</v>
      </c>
      <c r="I34" s="117">
        <v>61284</v>
      </c>
      <c r="J34" s="117">
        <v>80166</v>
      </c>
      <c r="K34" s="118">
        <v>3.611302829767366</v>
      </c>
      <c r="L34" s="118">
        <v>41.46806869392229</v>
      </c>
      <c r="M34" s="118">
        <v>54.24465104949048</v>
      </c>
      <c r="N34" s="117">
        <v>110745</v>
      </c>
      <c r="O34" s="117">
        <v>7592</v>
      </c>
      <c r="P34" s="117">
        <v>5362</v>
      </c>
      <c r="Q34" s="117">
        <v>12559</v>
      </c>
      <c r="R34" s="117">
        <v>9818</v>
      </c>
      <c r="S34" s="117">
        <v>88669</v>
      </c>
      <c r="T34" s="117">
        <v>59117</v>
      </c>
      <c r="U34" s="117">
        <v>143163</v>
      </c>
      <c r="V34" s="117">
        <v>54494</v>
      </c>
      <c r="W34" s="117">
        <v>5251</v>
      </c>
      <c r="X34" s="117">
        <v>83</v>
      </c>
      <c r="Y34" s="117">
        <v>3</v>
      </c>
      <c r="Z34" s="117">
        <v>46</v>
      </c>
      <c r="AA34" s="117">
        <v>12670</v>
      </c>
      <c r="AB34" s="117">
        <v>48568</v>
      </c>
      <c r="AC34" s="117">
        <v>739</v>
      </c>
      <c r="AD34" s="117">
        <v>7603</v>
      </c>
      <c r="AE34" s="117">
        <v>28490</v>
      </c>
      <c r="AF34" s="117">
        <v>2453</v>
      </c>
      <c r="AG34" s="117">
        <v>708</v>
      </c>
      <c r="AH34" s="117">
        <v>35291</v>
      </c>
      <c r="AI34" s="117">
        <v>4882</v>
      </c>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row>
    <row r="35" spans="1:61" ht="12" customHeight="1">
      <c r="A35" s="5">
        <v>213</v>
      </c>
      <c r="B35" s="16" t="s">
        <v>42</v>
      </c>
      <c r="C35" s="117">
        <v>31816</v>
      </c>
      <c r="D35" s="117">
        <v>19850</v>
      </c>
      <c r="E35" s="117">
        <v>18849</v>
      </c>
      <c r="F35" s="117">
        <v>1001</v>
      </c>
      <c r="G35" s="117">
        <v>11922</v>
      </c>
      <c r="H35" s="117">
        <v>296</v>
      </c>
      <c r="I35" s="117">
        <v>8014</v>
      </c>
      <c r="J35" s="117">
        <v>10469</v>
      </c>
      <c r="K35" s="118">
        <v>1.5703750862114703</v>
      </c>
      <c r="L35" s="118">
        <v>42.516844394928114</v>
      </c>
      <c r="M35" s="118">
        <v>55.541408032256356</v>
      </c>
      <c r="N35" s="117">
        <v>13342</v>
      </c>
      <c r="O35" s="117">
        <v>1065</v>
      </c>
      <c r="P35" s="117">
        <v>853</v>
      </c>
      <c r="Q35" s="117">
        <v>1781</v>
      </c>
      <c r="R35" s="117">
        <v>1506</v>
      </c>
      <c r="S35" s="117">
        <v>13178</v>
      </c>
      <c r="T35" s="117">
        <v>5671</v>
      </c>
      <c r="U35" s="117">
        <v>20507</v>
      </c>
      <c r="V35" s="117">
        <v>7329</v>
      </c>
      <c r="W35" s="117">
        <v>279</v>
      </c>
      <c r="X35" s="117">
        <v>17</v>
      </c>
      <c r="Y35" s="109" t="s">
        <v>134</v>
      </c>
      <c r="Z35" s="117">
        <v>4</v>
      </c>
      <c r="AA35" s="117">
        <v>1628</v>
      </c>
      <c r="AB35" s="117">
        <v>6382</v>
      </c>
      <c r="AC35" s="117">
        <v>70</v>
      </c>
      <c r="AD35" s="117">
        <v>842</v>
      </c>
      <c r="AE35" s="117">
        <v>4015</v>
      </c>
      <c r="AF35" s="117">
        <v>390</v>
      </c>
      <c r="AG35" s="117">
        <v>100</v>
      </c>
      <c r="AH35" s="117">
        <v>4605</v>
      </c>
      <c r="AI35" s="117">
        <v>447</v>
      </c>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row>
    <row r="36" spans="1:61" ht="12" customHeight="1">
      <c r="A36" s="5">
        <v>215</v>
      </c>
      <c r="B36" s="16" t="s">
        <v>43</v>
      </c>
      <c r="C36" s="117">
        <v>65920</v>
      </c>
      <c r="D36" s="117">
        <v>39278</v>
      </c>
      <c r="E36" s="117">
        <v>37120</v>
      </c>
      <c r="F36" s="117">
        <v>2158</v>
      </c>
      <c r="G36" s="117">
        <v>26623</v>
      </c>
      <c r="H36" s="117">
        <v>883</v>
      </c>
      <c r="I36" s="117">
        <v>12829</v>
      </c>
      <c r="J36" s="117">
        <v>23373</v>
      </c>
      <c r="K36" s="118">
        <v>2.378771551724138</v>
      </c>
      <c r="L36" s="118">
        <v>34.56088362068965</v>
      </c>
      <c r="M36" s="118">
        <v>62.966056034482754</v>
      </c>
      <c r="N36" s="117">
        <v>28836</v>
      </c>
      <c r="O36" s="117">
        <v>1882</v>
      </c>
      <c r="P36" s="117">
        <v>1563</v>
      </c>
      <c r="Q36" s="117">
        <v>2583</v>
      </c>
      <c r="R36" s="117">
        <v>2133</v>
      </c>
      <c r="S36" s="117">
        <v>20683</v>
      </c>
      <c r="T36" s="117">
        <v>16437</v>
      </c>
      <c r="U36" s="117">
        <v>32415</v>
      </c>
      <c r="V36" s="117">
        <v>11732</v>
      </c>
      <c r="W36" s="117">
        <v>881</v>
      </c>
      <c r="X36" s="117">
        <v>1</v>
      </c>
      <c r="Y36" s="117">
        <v>1</v>
      </c>
      <c r="Z36" s="117">
        <v>6</v>
      </c>
      <c r="AA36" s="117">
        <v>3385</v>
      </c>
      <c r="AB36" s="117">
        <v>9438</v>
      </c>
      <c r="AC36" s="117">
        <v>201</v>
      </c>
      <c r="AD36" s="117">
        <v>2088</v>
      </c>
      <c r="AE36" s="117">
        <v>9029</v>
      </c>
      <c r="AF36" s="117">
        <v>665</v>
      </c>
      <c r="AG36" s="117">
        <v>312</v>
      </c>
      <c r="AH36" s="117">
        <v>9908</v>
      </c>
      <c r="AI36" s="117">
        <v>1170</v>
      </c>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row>
    <row r="37" spans="1:61" ht="12" customHeight="1">
      <c r="A37" s="5">
        <v>218</v>
      </c>
      <c r="B37" s="16" t="s">
        <v>44</v>
      </c>
      <c r="C37" s="117">
        <v>41297</v>
      </c>
      <c r="D37" s="117">
        <v>25809</v>
      </c>
      <c r="E37" s="117">
        <v>24668</v>
      </c>
      <c r="F37" s="117">
        <v>1141</v>
      </c>
      <c r="G37" s="117">
        <v>15300</v>
      </c>
      <c r="H37" s="117">
        <v>633</v>
      </c>
      <c r="I37" s="117">
        <v>10883</v>
      </c>
      <c r="J37" s="117">
        <v>12827</v>
      </c>
      <c r="K37" s="118">
        <v>2.5660775093238204</v>
      </c>
      <c r="L37" s="118">
        <v>44.11788551970164</v>
      </c>
      <c r="M37" s="118">
        <v>51.99854061942598</v>
      </c>
      <c r="N37" s="117">
        <v>19325</v>
      </c>
      <c r="O37" s="117">
        <v>1232</v>
      </c>
      <c r="P37" s="117">
        <v>751</v>
      </c>
      <c r="Q37" s="117">
        <v>1806</v>
      </c>
      <c r="R37" s="117">
        <v>1339</v>
      </c>
      <c r="S37" s="117">
        <v>14577</v>
      </c>
      <c r="T37" s="117">
        <v>10091</v>
      </c>
      <c r="U37" s="117">
        <v>23839</v>
      </c>
      <c r="V37" s="117">
        <v>9262</v>
      </c>
      <c r="W37" s="117">
        <v>631</v>
      </c>
      <c r="X37" s="117">
        <v>2</v>
      </c>
      <c r="Y37" s="109" t="s">
        <v>134</v>
      </c>
      <c r="Z37" s="117">
        <v>7</v>
      </c>
      <c r="AA37" s="117">
        <v>1827</v>
      </c>
      <c r="AB37" s="117">
        <v>9049</v>
      </c>
      <c r="AC37" s="117">
        <v>113</v>
      </c>
      <c r="AD37" s="117">
        <v>1344</v>
      </c>
      <c r="AE37" s="117">
        <v>4653</v>
      </c>
      <c r="AF37" s="117">
        <v>428</v>
      </c>
      <c r="AG37" s="117">
        <v>102</v>
      </c>
      <c r="AH37" s="117">
        <v>5243</v>
      </c>
      <c r="AI37" s="117">
        <v>944</v>
      </c>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row>
    <row r="38" spans="1:61" ht="12" customHeight="1">
      <c r="A38" s="5">
        <v>220</v>
      </c>
      <c r="B38" s="16" t="s">
        <v>45</v>
      </c>
      <c r="C38" s="117">
        <v>43049</v>
      </c>
      <c r="D38" s="117">
        <v>26339</v>
      </c>
      <c r="E38" s="117">
        <v>25280</v>
      </c>
      <c r="F38" s="117">
        <v>1059</v>
      </c>
      <c r="G38" s="117">
        <v>16487</v>
      </c>
      <c r="H38" s="117">
        <v>1173</v>
      </c>
      <c r="I38" s="117">
        <v>12041</v>
      </c>
      <c r="J38" s="117">
        <v>11829</v>
      </c>
      <c r="K38" s="118">
        <v>4.64003164556962</v>
      </c>
      <c r="L38" s="118">
        <v>47.63053797468355</v>
      </c>
      <c r="M38" s="118">
        <v>46.79193037974684</v>
      </c>
      <c r="N38" s="117">
        <v>18788</v>
      </c>
      <c r="O38" s="117">
        <v>1436</v>
      </c>
      <c r="P38" s="117">
        <v>828</v>
      </c>
      <c r="Q38" s="117">
        <v>2157</v>
      </c>
      <c r="R38" s="117">
        <v>1732</v>
      </c>
      <c r="S38" s="117">
        <v>17520</v>
      </c>
      <c r="T38" s="117">
        <v>7760</v>
      </c>
      <c r="U38" s="117">
        <v>24854</v>
      </c>
      <c r="V38" s="117">
        <v>7334</v>
      </c>
      <c r="W38" s="117">
        <v>1169</v>
      </c>
      <c r="X38" s="117">
        <v>4</v>
      </c>
      <c r="Y38" s="109" t="s">
        <v>134</v>
      </c>
      <c r="Z38" s="117">
        <v>13</v>
      </c>
      <c r="AA38" s="117">
        <v>2001</v>
      </c>
      <c r="AB38" s="117">
        <v>10027</v>
      </c>
      <c r="AC38" s="117">
        <v>113</v>
      </c>
      <c r="AD38" s="117">
        <v>1213</v>
      </c>
      <c r="AE38" s="117">
        <v>4015</v>
      </c>
      <c r="AF38" s="117">
        <v>419</v>
      </c>
      <c r="AG38" s="117">
        <v>69</v>
      </c>
      <c r="AH38" s="117">
        <v>5278</v>
      </c>
      <c r="AI38" s="117">
        <v>722</v>
      </c>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1:61" ht="12" customHeight="1">
      <c r="A39" s="5">
        <v>321</v>
      </c>
      <c r="B39" s="16" t="s">
        <v>46</v>
      </c>
      <c r="C39" s="117">
        <v>7765</v>
      </c>
      <c r="D39" s="117">
        <v>4548</v>
      </c>
      <c r="E39" s="117">
        <v>4399</v>
      </c>
      <c r="F39" s="117">
        <v>149</v>
      </c>
      <c r="G39" s="117">
        <v>3209</v>
      </c>
      <c r="H39" s="117">
        <v>571</v>
      </c>
      <c r="I39" s="117">
        <v>1222</v>
      </c>
      <c r="J39" s="117">
        <v>2572</v>
      </c>
      <c r="K39" s="118">
        <v>12.980222777904068</v>
      </c>
      <c r="L39" s="118">
        <v>27.779040691066154</v>
      </c>
      <c r="M39" s="118">
        <v>58.46783359854513</v>
      </c>
      <c r="N39" s="117">
        <v>3242</v>
      </c>
      <c r="O39" s="117">
        <v>152</v>
      </c>
      <c r="P39" s="117">
        <v>124</v>
      </c>
      <c r="Q39" s="117">
        <v>510</v>
      </c>
      <c r="R39" s="117">
        <v>355</v>
      </c>
      <c r="S39" s="117">
        <v>2158</v>
      </c>
      <c r="T39" s="117">
        <v>2241</v>
      </c>
      <c r="U39" s="117">
        <v>4096</v>
      </c>
      <c r="V39" s="117">
        <v>1938</v>
      </c>
      <c r="W39" s="117">
        <v>570</v>
      </c>
      <c r="X39" s="117">
        <v>1</v>
      </c>
      <c r="Y39" s="109" t="s">
        <v>134</v>
      </c>
      <c r="Z39" s="117">
        <v>1</v>
      </c>
      <c r="AA39" s="117">
        <v>419</v>
      </c>
      <c r="AB39" s="117">
        <v>802</v>
      </c>
      <c r="AC39" s="117">
        <v>37</v>
      </c>
      <c r="AD39" s="117">
        <v>304</v>
      </c>
      <c r="AE39" s="117">
        <v>746</v>
      </c>
      <c r="AF39" s="117">
        <v>68</v>
      </c>
      <c r="AG39" s="117">
        <v>16</v>
      </c>
      <c r="AH39" s="117">
        <v>1203</v>
      </c>
      <c r="AI39" s="117">
        <v>198</v>
      </c>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spans="1:61" ht="12" customHeight="1">
      <c r="A40" s="5">
        <v>341</v>
      </c>
      <c r="B40" s="16" t="s">
        <v>47</v>
      </c>
      <c r="C40" s="117">
        <v>18023</v>
      </c>
      <c r="D40" s="117">
        <v>11382</v>
      </c>
      <c r="E40" s="117">
        <v>10976</v>
      </c>
      <c r="F40" s="117">
        <v>406</v>
      </c>
      <c r="G40" s="117">
        <v>6536</v>
      </c>
      <c r="H40" s="117">
        <v>611</v>
      </c>
      <c r="I40" s="117">
        <v>4136</v>
      </c>
      <c r="J40" s="117">
        <v>6185</v>
      </c>
      <c r="K40" s="118">
        <v>5.566690962099125</v>
      </c>
      <c r="L40" s="118">
        <v>37.68221574344023</v>
      </c>
      <c r="M40" s="118">
        <v>56.350218658892125</v>
      </c>
      <c r="N40" s="117">
        <v>8414</v>
      </c>
      <c r="O40" s="117">
        <v>463</v>
      </c>
      <c r="P40" s="117">
        <v>388</v>
      </c>
      <c r="Q40" s="117">
        <v>998</v>
      </c>
      <c r="R40" s="117">
        <v>621</v>
      </c>
      <c r="S40" s="117">
        <v>6197</v>
      </c>
      <c r="T40" s="117">
        <v>4779</v>
      </c>
      <c r="U40" s="117">
        <v>13455</v>
      </c>
      <c r="V40" s="117">
        <v>7258</v>
      </c>
      <c r="W40" s="117">
        <v>609</v>
      </c>
      <c r="X40" s="117">
        <v>1</v>
      </c>
      <c r="Y40" s="117">
        <v>1</v>
      </c>
      <c r="Z40" s="117">
        <v>1</v>
      </c>
      <c r="AA40" s="117">
        <v>923</v>
      </c>
      <c r="AB40" s="117">
        <v>3212</v>
      </c>
      <c r="AC40" s="117">
        <v>66</v>
      </c>
      <c r="AD40" s="117">
        <v>582</v>
      </c>
      <c r="AE40" s="117">
        <v>2010</v>
      </c>
      <c r="AF40" s="117">
        <v>151</v>
      </c>
      <c r="AG40" s="117">
        <v>43</v>
      </c>
      <c r="AH40" s="117">
        <v>2973</v>
      </c>
      <c r="AI40" s="117">
        <v>360</v>
      </c>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row>
    <row r="41" spans="1:61" ht="12" customHeight="1">
      <c r="A41" s="5">
        <v>342</v>
      </c>
      <c r="B41" s="16" t="s">
        <v>48</v>
      </c>
      <c r="C41" s="117">
        <v>9788</v>
      </c>
      <c r="D41" s="117">
        <v>6049</v>
      </c>
      <c r="E41" s="117">
        <v>5837</v>
      </c>
      <c r="F41" s="117">
        <v>212</v>
      </c>
      <c r="G41" s="117">
        <v>3690</v>
      </c>
      <c r="H41" s="117">
        <v>146</v>
      </c>
      <c r="I41" s="117">
        <v>2438</v>
      </c>
      <c r="J41" s="117">
        <v>3229</v>
      </c>
      <c r="K41" s="118">
        <v>2.501284906630118</v>
      </c>
      <c r="L41" s="118">
        <v>41.76803152304266</v>
      </c>
      <c r="M41" s="118">
        <v>55.31951344868939</v>
      </c>
      <c r="N41" s="117">
        <v>4695</v>
      </c>
      <c r="O41" s="117">
        <v>361</v>
      </c>
      <c r="P41" s="117">
        <v>143</v>
      </c>
      <c r="Q41" s="117">
        <v>338</v>
      </c>
      <c r="R41" s="117">
        <v>257</v>
      </c>
      <c r="S41" s="117">
        <v>2543</v>
      </c>
      <c r="T41" s="117">
        <v>3294</v>
      </c>
      <c r="U41" s="117">
        <v>6108</v>
      </c>
      <c r="V41" s="117">
        <v>3565</v>
      </c>
      <c r="W41" s="117">
        <v>146</v>
      </c>
      <c r="X41" s="109" t="s">
        <v>134</v>
      </c>
      <c r="Y41" s="109" t="s">
        <v>134</v>
      </c>
      <c r="Z41" s="117">
        <v>4</v>
      </c>
      <c r="AA41" s="117">
        <v>455</v>
      </c>
      <c r="AB41" s="117">
        <v>1979</v>
      </c>
      <c r="AC41" s="117">
        <v>67</v>
      </c>
      <c r="AD41" s="117">
        <v>278</v>
      </c>
      <c r="AE41" s="117">
        <v>935</v>
      </c>
      <c r="AF41" s="117">
        <v>87</v>
      </c>
      <c r="AG41" s="117">
        <v>26</v>
      </c>
      <c r="AH41" s="117">
        <v>1421</v>
      </c>
      <c r="AI41" s="117">
        <v>415</v>
      </c>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row>
    <row r="42" spans="1:61" ht="12" customHeight="1">
      <c r="A42" s="5">
        <v>343</v>
      </c>
      <c r="B42" s="16" t="s">
        <v>49</v>
      </c>
      <c r="C42" s="117">
        <v>6228</v>
      </c>
      <c r="D42" s="117">
        <v>3988</v>
      </c>
      <c r="E42" s="117">
        <v>3870</v>
      </c>
      <c r="F42" s="117">
        <v>118</v>
      </c>
      <c r="G42" s="117">
        <v>2232</v>
      </c>
      <c r="H42" s="117">
        <v>354</v>
      </c>
      <c r="I42" s="117">
        <v>1430</v>
      </c>
      <c r="J42" s="117">
        <v>2086</v>
      </c>
      <c r="K42" s="118">
        <v>9.147286821705427</v>
      </c>
      <c r="L42" s="118">
        <v>36.95090439276486</v>
      </c>
      <c r="M42" s="118">
        <v>53.90180878552972</v>
      </c>
      <c r="N42" s="117">
        <v>2758</v>
      </c>
      <c r="O42" s="117">
        <v>150</v>
      </c>
      <c r="P42" s="117">
        <v>109</v>
      </c>
      <c r="Q42" s="117">
        <v>470</v>
      </c>
      <c r="R42" s="117">
        <v>346</v>
      </c>
      <c r="S42" s="117">
        <v>2267</v>
      </c>
      <c r="T42" s="117">
        <v>1603</v>
      </c>
      <c r="U42" s="117">
        <v>4375</v>
      </c>
      <c r="V42" s="117">
        <v>2108</v>
      </c>
      <c r="W42" s="117">
        <v>354</v>
      </c>
      <c r="X42" s="109" t="s">
        <v>134</v>
      </c>
      <c r="Y42" s="109" t="s">
        <v>134</v>
      </c>
      <c r="Z42" s="109" t="s">
        <v>134</v>
      </c>
      <c r="AA42" s="117">
        <v>322</v>
      </c>
      <c r="AB42" s="117">
        <v>1108</v>
      </c>
      <c r="AC42" s="117">
        <v>18</v>
      </c>
      <c r="AD42" s="117">
        <v>168</v>
      </c>
      <c r="AE42" s="117">
        <v>588</v>
      </c>
      <c r="AF42" s="117">
        <v>31</v>
      </c>
      <c r="AG42" s="117">
        <v>15</v>
      </c>
      <c r="AH42" s="117">
        <v>1128</v>
      </c>
      <c r="AI42" s="117">
        <v>138</v>
      </c>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1" ht="12" customHeight="1">
      <c r="A43" s="5">
        <v>361</v>
      </c>
      <c r="B43" s="16" t="s">
        <v>50</v>
      </c>
      <c r="C43" s="117">
        <v>9793</v>
      </c>
      <c r="D43" s="117">
        <v>6208</v>
      </c>
      <c r="E43" s="117">
        <v>5946</v>
      </c>
      <c r="F43" s="117">
        <v>262</v>
      </c>
      <c r="G43" s="117">
        <v>3576</v>
      </c>
      <c r="H43" s="117">
        <v>198</v>
      </c>
      <c r="I43" s="117">
        <v>2914</v>
      </c>
      <c r="J43" s="117">
        <v>2829</v>
      </c>
      <c r="K43" s="118">
        <v>3.3299697275479314</v>
      </c>
      <c r="L43" s="118">
        <v>49.00773629330642</v>
      </c>
      <c r="M43" s="118">
        <v>47.578203834510596</v>
      </c>
      <c r="N43" s="117">
        <v>3993</v>
      </c>
      <c r="O43" s="117">
        <v>398</v>
      </c>
      <c r="P43" s="117">
        <v>203</v>
      </c>
      <c r="Q43" s="117">
        <v>692</v>
      </c>
      <c r="R43" s="117">
        <v>527</v>
      </c>
      <c r="S43" s="117">
        <v>3525</v>
      </c>
      <c r="T43" s="117">
        <v>2421</v>
      </c>
      <c r="U43" s="117">
        <v>5388</v>
      </c>
      <c r="V43" s="117">
        <v>1863</v>
      </c>
      <c r="W43" s="117">
        <v>183</v>
      </c>
      <c r="X43" s="117">
        <v>15</v>
      </c>
      <c r="Y43" s="109" t="s">
        <v>134</v>
      </c>
      <c r="Z43" s="117">
        <v>5</v>
      </c>
      <c r="AA43" s="117">
        <v>623</v>
      </c>
      <c r="AB43" s="117">
        <v>2286</v>
      </c>
      <c r="AC43" s="117">
        <v>19</v>
      </c>
      <c r="AD43" s="117">
        <v>272</v>
      </c>
      <c r="AE43" s="117">
        <v>941</v>
      </c>
      <c r="AF43" s="117">
        <v>82</v>
      </c>
      <c r="AG43" s="117">
        <v>11</v>
      </c>
      <c r="AH43" s="117">
        <v>1333</v>
      </c>
      <c r="AI43" s="117">
        <v>171</v>
      </c>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row>
    <row r="44" spans="1:61" ht="12" customHeight="1">
      <c r="A44" s="5">
        <v>362</v>
      </c>
      <c r="B44" s="16" t="s">
        <v>51</v>
      </c>
      <c r="C44" s="117">
        <v>6231</v>
      </c>
      <c r="D44" s="117">
        <v>3865</v>
      </c>
      <c r="E44" s="117">
        <v>3728</v>
      </c>
      <c r="F44" s="117">
        <v>137</v>
      </c>
      <c r="G44" s="117">
        <v>2294</v>
      </c>
      <c r="H44" s="117">
        <v>181</v>
      </c>
      <c r="I44" s="117">
        <v>1873</v>
      </c>
      <c r="J44" s="117">
        <v>1600</v>
      </c>
      <c r="K44" s="118">
        <v>4.855150214592275</v>
      </c>
      <c r="L44" s="118">
        <v>50.24141630901288</v>
      </c>
      <c r="M44" s="118">
        <v>42.91845493562232</v>
      </c>
      <c r="N44" s="117">
        <v>2504</v>
      </c>
      <c r="O44" s="117">
        <v>113</v>
      </c>
      <c r="P44" s="117">
        <v>153</v>
      </c>
      <c r="Q44" s="117">
        <v>428</v>
      </c>
      <c r="R44" s="117">
        <v>355</v>
      </c>
      <c r="S44" s="117">
        <v>2251</v>
      </c>
      <c r="T44" s="117">
        <v>1477</v>
      </c>
      <c r="U44" s="117">
        <v>2845</v>
      </c>
      <c r="V44" s="117">
        <v>594</v>
      </c>
      <c r="W44" s="117">
        <v>146</v>
      </c>
      <c r="X44" s="117">
        <v>34</v>
      </c>
      <c r="Y44" s="117">
        <v>1</v>
      </c>
      <c r="Z44" s="109" t="s">
        <v>134</v>
      </c>
      <c r="AA44" s="117">
        <v>378</v>
      </c>
      <c r="AB44" s="117">
        <v>1495</v>
      </c>
      <c r="AC44" s="117">
        <v>11</v>
      </c>
      <c r="AD44" s="117">
        <v>166</v>
      </c>
      <c r="AE44" s="117">
        <v>506</v>
      </c>
      <c r="AF44" s="117">
        <v>43</v>
      </c>
      <c r="AG44" s="117">
        <v>1</v>
      </c>
      <c r="AH44" s="117">
        <v>763</v>
      </c>
      <c r="AI44" s="117">
        <v>110</v>
      </c>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row>
    <row r="45" spans="1:61" ht="12" customHeight="1">
      <c r="A45" s="5">
        <v>363</v>
      </c>
      <c r="B45" s="16" t="s">
        <v>52</v>
      </c>
      <c r="C45" s="117">
        <v>5188</v>
      </c>
      <c r="D45" s="117">
        <v>3217</v>
      </c>
      <c r="E45" s="117">
        <v>3078</v>
      </c>
      <c r="F45" s="117">
        <v>139</v>
      </c>
      <c r="G45" s="117">
        <v>1958</v>
      </c>
      <c r="H45" s="117">
        <v>134</v>
      </c>
      <c r="I45" s="117">
        <v>1647</v>
      </c>
      <c r="J45" s="117">
        <v>1243</v>
      </c>
      <c r="K45" s="118">
        <v>4.353476283300845</v>
      </c>
      <c r="L45" s="118">
        <v>53.50877192982456</v>
      </c>
      <c r="M45" s="118">
        <v>40.383365821962315</v>
      </c>
      <c r="N45" s="117">
        <v>2053</v>
      </c>
      <c r="O45" s="117">
        <v>150</v>
      </c>
      <c r="P45" s="117">
        <v>103</v>
      </c>
      <c r="Q45" s="117">
        <v>371</v>
      </c>
      <c r="R45" s="117">
        <v>307</v>
      </c>
      <c r="S45" s="117">
        <v>1766</v>
      </c>
      <c r="T45" s="117">
        <v>1312</v>
      </c>
      <c r="U45" s="117">
        <v>2380</v>
      </c>
      <c r="V45" s="117">
        <v>614</v>
      </c>
      <c r="W45" s="117">
        <v>126</v>
      </c>
      <c r="X45" s="117">
        <v>8</v>
      </c>
      <c r="Y45" s="109" t="s">
        <v>134</v>
      </c>
      <c r="Z45" s="117">
        <v>1</v>
      </c>
      <c r="AA45" s="117">
        <v>253</v>
      </c>
      <c r="AB45" s="117">
        <v>1393</v>
      </c>
      <c r="AC45" s="117">
        <v>13</v>
      </c>
      <c r="AD45" s="117">
        <v>150</v>
      </c>
      <c r="AE45" s="117">
        <v>389</v>
      </c>
      <c r="AF45" s="117">
        <v>41</v>
      </c>
      <c r="AG45" s="117">
        <v>3</v>
      </c>
      <c r="AH45" s="117">
        <v>550</v>
      </c>
      <c r="AI45" s="117">
        <v>97</v>
      </c>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ht="12" customHeight="1">
      <c r="A46" s="5">
        <v>364</v>
      </c>
      <c r="B46" s="16" t="s">
        <v>53</v>
      </c>
      <c r="C46" s="117">
        <v>6664</v>
      </c>
      <c r="D46" s="117">
        <v>4182</v>
      </c>
      <c r="E46" s="117">
        <v>4035</v>
      </c>
      <c r="F46" s="117">
        <v>147</v>
      </c>
      <c r="G46" s="117">
        <v>2442</v>
      </c>
      <c r="H46" s="117">
        <v>157</v>
      </c>
      <c r="I46" s="117">
        <v>1857</v>
      </c>
      <c r="J46" s="117">
        <v>1924</v>
      </c>
      <c r="K46" s="118">
        <v>3.890954151177199</v>
      </c>
      <c r="L46" s="118">
        <v>46.02230483271376</v>
      </c>
      <c r="M46" s="118">
        <v>47.68277571251549</v>
      </c>
      <c r="N46" s="117">
        <v>2795</v>
      </c>
      <c r="O46" s="117">
        <v>190</v>
      </c>
      <c r="P46" s="117">
        <v>144</v>
      </c>
      <c r="Q46" s="117">
        <v>425</v>
      </c>
      <c r="R46" s="117">
        <v>340</v>
      </c>
      <c r="S46" s="117">
        <v>2004</v>
      </c>
      <c r="T46" s="117">
        <v>2031</v>
      </c>
      <c r="U46" s="117">
        <v>2901</v>
      </c>
      <c r="V46" s="117">
        <v>897</v>
      </c>
      <c r="W46" s="117">
        <v>157</v>
      </c>
      <c r="X46" s="109" t="s">
        <v>134</v>
      </c>
      <c r="Y46" s="109" t="s">
        <v>134</v>
      </c>
      <c r="Z46" s="117">
        <v>4</v>
      </c>
      <c r="AA46" s="117">
        <v>456</v>
      </c>
      <c r="AB46" s="117">
        <v>1397</v>
      </c>
      <c r="AC46" s="117">
        <v>11</v>
      </c>
      <c r="AD46" s="117">
        <v>196</v>
      </c>
      <c r="AE46" s="117">
        <v>663</v>
      </c>
      <c r="AF46" s="117">
        <v>48</v>
      </c>
      <c r="AG46" s="117">
        <v>10</v>
      </c>
      <c r="AH46" s="117">
        <v>886</v>
      </c>
      <c r="AI46" s="117">
        <v>110</v>
      </c>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2:61" s="45" customFormat="1" ht="18" customHeight="1">
      <c r="B47" s="2" t="s">
        <v>54</v>
      </c>
      <c r="C47" s="117">
        <v>483267</v>
      </c>
      <c r="D47" s="117">
        <v>281422</v>
      </c>
      <c r="E47" s="117">
        <v>267328</v>
      </c>
      <c r="F47" s="117">
        <v>14094</v>
      </c>
      <c r="G47" s="117">
        <v>191918</v>
      </c>
      <c r="H47" s="117">
        <v>4351</v>
      </c>
      <c r="I47" s="117">
        <v>94433</v>
      </c>
      <c r="J47" s="117">
        <v>163070</v>
      </c>
      <c r="K47" s="118">
        <v>1.6275885803208046</v>
      </c>
      <c r="L47" s="118">
        <v>35.324769571462774</v>
      </c>
      <c r="M47" s="118">
        <v>60.999970074215945</v>
      </c>
      <c r="N47" s="117">
        <v>211123</v>
      </c>
      <c r="O47" s="117">
        <v>14886</v>
      </c>
      <c r="P47" s="117">
        <v>10625</v>
      </c>
      <c r="Q47" s="117">
        <v>17903</v>
      </c>
      <c r="R47" s="117">
        <v>11675</v>
      </c>
      <c r="S47" s="117">
        <v>204062</v>
      </c>
      <c r="T47" s="117">
        <v>63266</v>
      </c>
      <c r="U47" s="117">
        <v>282087</v>
      </c>
      <c r="V47" s="117">
        <v>78025</v>
      </c>
      <c r="W47" s="117">
        <v>3457</v>
      </c>
      <c r="X47" s="117">
        <v>50</v>
      </c>
      <c r="Y47" s="117">
        <v>844</v>
      </c>
      <c r="Z47" s="117">
        <v>375</v>
      </c>
      <c r="AA47" s="117">
        <v>29967</v>
      </c>
      <c r="AB47" s="117">
        <v>64091</v>
      </c>
      <c r="AC47" s="117">
        <v>2377</v>
      </c>
      <c r="AD47" s="117">
        <v>17536</v>
      </c>
      <c r="AE47" s="117">
        <v>62255</v>
      </c>
      <c r="AF47" s="117">
        <v>7043</v>
      </c>
      <c r="AG47" s="117">
        <v>2327</v>
      </c>
      <c r="AH47" s="117">
        <v>64691</v>
      </c>
      <c r="AI47" s="117">
        <v>6841</v>
      </c>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row>
    <row r="48" spans="1:61" ht="12" customHeight="1">
      <c r="A48" s="5">
        <v>201</v>
      </c>
      <c r="B48" s="16" t="s">
        <v>55</v>
      </c>
      <c r="C48" s="117">
        <v>400217</v>
      </c>
      <c r="D48" s="117">
        <v>233273</v>
      </c>
      <c r="E48" s="117">
        <v>221300</v>
      </c>
      <c r="F48" s="117">
        <v>11973</v>
      </c>
      <c r="G48" s="117">
        <v>157324</v>
      </c>
      <c r="H48" s="117">
        <v>2075</v>
      </c>
      <c r="I48" s="117">
        <v>76704</v>
      </c>
      <c r="J48" s="117">
        <v>137287</v>
      </c>
      <c r="K48" s="118">
        <v>0.9376412110257569</v>
      </c>
      <c r="L48" s="118">
        <v>34.660641662901035</v>
      </c>
      <c r="M48" s="118">
        <v>62.03660189787619</v>
      </c>
      <c r="N48" s="117">
        <v>175321</v>
      </c>
      <c r="O48" s="117">
        <v>12974</v>
      </c>
      <c r="P48" s="117">
        <v>8956</v>
      </c>
      <c r="Q48" s="117">
        <v>13922</v>
      </c>
      <c r="R48" s="117">
        <v>9316</v>
      </c>
      <c r="S48" s="117">
        <v>182696</v>
      </c>
      <c r="T48" s="117">
        <v>38604</v>
      </c>
      <c r="U48" s="117">
        <v>246083</v>
      </c>
      <c r="V48" s="117">
        <v>63387</v>
      </c>
      <c r="W48" s="117">
        <v>1919</v>
      </c>
      <c r="X48" s="117">
        <v>15</v>
      </c>
      <c r="Y48" s="117">
        <v>141</v>
      </c>
      <c r="Z48" s="117">
        <v>142</v>
      </c>
      <c r="AA48" s="117">
        <v>25141</v>
      </c>
      <c r="AB48" s="117">
        <v>51421</v>
      </c>
      <c r="AC48" s="117">
        <v>2004</v>
      </c>
      <c r="AD48" s="117">
        <v>13826</v>
      </c>
      <c r="AE48" s="117">
        <v>54058</v>
      </c>
      <c r="AF48" s="117">
        <v>6183</v>
      </c>
      <c r="AG48" s="117">
        <v>2162</v>
      </c>
      <c r="AH48" s="117">
        <v>53646</v>
      </c>
      <c r="AI48" s="117">
        <v>5408</v>
      </c>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ht="12" customHeight="1">
      <c r="A49" s="5">
        <v>421</v>
      </c>
      <c r="B49" s="16" t="s">
        <v>56</v>
      </c>
      <c r="C49" s="109">
        <v>7331</v>
      </c>
      <c r="D49" s="109">
        <v>3792</v>
      </c>
      <c r="E49" s="109">
        <v>3604</v>
      </c>
      <c r="F49" s="109">
        <v>188</v>
      </c>
      <c r="G49" s="109">
        <v>3529</v>
      </c>
      <c r="H49" s="109">
        <v>700</v>
      </c>
      <c r="I49" s="109">
        <v>581</v>
      </c>
      <c r="J49" s="109">
        <v>2317</v>
      </c>
      <c r="K49" s="118">
        <v>19.42286348501665</v>
      </c>
      <c r="L49" s="118">
        <v>16.12097669256382</v>
      </c>
      <c r="M49" s="118">
        <v>64.2896781354051</v>
      </c>
      <c r="N49" s="109">
        <v>2172</v>
      </c>
      <c r="O49" s="109">
        <v>325</v>
      </c>
      <c r="P49" s="109">
        <v>220</v>
      </c>
      <c r="Q49" s="109">
        <v>582</v>
      </c>
      <c r="R49" s="109">
        <v>304</v>
      </c>
      <c r="S49" s="109">
        <v>3504</v>
      </c>
      <c r="T49" s="109">
        <v>100</v>
      </c>
      <c r="U49" s="109">
        <v>3944</v>
      </c>
      <c r="V49" s="109">
        <v>440</v>
      </c>
      <c r="W49" s="109" t="s">
        <v>134</v>
      </c>
      <c r="X49" s="109" t="s">
        <v>134</v>
      </c>
      <c r="Y49" s="109">
        <v>700</v>
      </c>
      <c r="Z49" s="109">
        <v>206</v>
      </c>
      <c r="AA49" s="109">
        <v>212</v>
      </c>
      <c r="AB49" s="109">
        <v>163</v>
      </c>
      <c r="AC49" s="109">
        <v>16</v>
      </c>
      <c r="AD49" s="109">
        <v>1131</v>
      </c>
      <c r="AE49" s="109">
        <v>440</v>
      </c>
      <c r="AF49" s="109">
        <v>74</v>
      </c>
      <c r="AG49" s="109" t="s">
        <v>134</v>
      </c>
      <c r="AH49" s="109">
        <v>550</v>
      </c>
      <c r="AI49" s="109">
        <v>106</v>
      </c>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ht="12" customHeight="1">
      <c r="A50" s="5">
        <v>422</v>
      </c>
      <c r="B50" s="16" t="s">
        <v>57</v>
      </c>
      <c r="C50" s="117">
        <v>18328</v>
      </c>
      <c r="D50" s="117">
        <v>10752</v>
      </c>
      <c r="E50" s="117">
        <v>10339</v>
      </c>
      <c r="F50" s="117">
        <v>413</v>
      </c>
      <c r="G50" s="117">
        <v>7366</v>
      </c>
      <c r="H50" s="117">
        <v>585</v>
      </c>
      <c r="I50" s="117">
        <v>3978</v>
      </c>
      <c r="J50" s="117">
        <v>5612</v>
      </c>
      <c r="K50" s="118">
        <v>5.6581874455943515</v>
      </c>
      <c r="L50" s="118">
        <v>38.47567463004159</v>
      </c>
      <c r="M50" s="118">
        <v>54.279911016539316</v>
      </c>
      <c r="N50" s="117">
        <v>8082</v>
      </c>
      <c r="O50" s="117">
        <v>333</v>
      </c>
      <c r="P50" s="117">
        <v>377</v>
      </c>
      <c r="Q50" s="117">
        <v>908</v>
      </c>
      <c r="R50" s="117">
        <v>568</v>
      </c>
      <c r="S50" s="117">
        <v>4230</v>
      </c>
      <c r="T50" s="117">
        <v>6109</v>
      </c>
      <c r="U50" s="117">
        <v>6138</v>
      </c>
      <c r="V50" s="117">
        <v>1908</v>
      </c>
      <c r="W50" s="117">
        <v>584</v>
      </c>
      <c r="X50" s="117">
        <v>1</v>
      </c>
      <c r="Y50" s="109" t="s">
        <v>134</v>
      </c>
      <c r="Z50" s="117">
        <v>3</v>
      </c>
      <c r="AA50" s="117">
        <v>1285</v>
      </c>
      <c r="AB50" s="117">
        <v>2690</v>
      </c>
      <c r="AC50" s="117">
        <v>70</v>
      </c>
      <c r="AD50" s="117">
        <v>671</v>
      </c>
      <c r="AE50" s="117">
        <v>1871</v>
      </c>
      <c r="AF50" s="117">
        <v>189</v>
      </c>
      <c r="AG50" s="117">
        <v>31</v>
      </c>
      <c r="AH50" s="117">
        <v>2478</v>
      </c>
      <c r="AI50" s="117">
        <v>302</v>
      </c>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ht="12" customHeight="1">
      <c r="A51" s="5">
        <v>441</v>
      </c>
      <c r="B51" s="16" t="s">
        <v>58</v>
      </c>
      <c r="C51" s="117">
        <v>6874</v>
      </c>
      <c r="D51" s="117">
        <v>4026</v>
      </c>
      <c r="E51" s="117">
        <v>3904</v>
      </c>
      <c r="F51" s="117">
        <v>122</v>
      </c>
      <c r="G51" s="117">
        <v>2839</v>
      </c>
      <c r="H51" s="117">
        <v>128</v>
      </c>
      <c r="I51" s="117">
        <v>1689</v>
      </c>
      <c r="J51" s="117">
        <v>2080</v>
      </c>
      <c r="K51" s="118">
        <v>3.278688524590164</v>
      </c>
      <c r="L51" s="118">
        <v>43.263319672131146</v>
      </c>
      <c r="M51" s="118">
        <v>53.278688524590166</v>
      </c>
      <c r="N51" s="117">
        <v>3039</v>
      </c>
      <c r="O51" s="117">
        <v>156</v>
      </c>
      <c r="P51" s="117">
        <v>117</v>
      </c>
      <c r="Q51" s="117">
        <v>358</v>
      </c>
      <c r="R51" s="117">
        <v>204</v>
      </c>
      <c r="S51" s="117">
        <v>2117</v>
      </c>
      <c r="T51" s="117">
        <v>1787</v>
      </c>
      <c r="U51" s="117">
        <v>3612</v>
      </c>
      <c r="V51" s="117">
        <v>1495</v>
      </c>
      <c r="W51" s="117">
        <v>108</v>
      </c>
      <c r="X51" s="117">
        <v>20</v>
      </c>
      <c r="Y51" s="109" t="s">
        <v>134</v>
      </c>
      <c r="Z51" s="117">
        <v>7</v>
      </c>
      <c r="AA51" s="117">
        <v>526</v>
      </c>
      <c r="AB51" s="117">
        <v>1156</v>
      </c>
      <c r="AC51" s="117">
        <v>42</v>
      </c>
      <c r="AD51" s="117">
        <v>193</v>
      </c>
      <c r="AE51" s="117">
        <v>644</v>
      </c>
      <c r="AF51" s="117">
        <v>69</v>
      </c>
      <c r="AG51" s="117">
        <v>8</v>
      </c>
      <c r="AH51" s="117">
        <v>970</v>
      </c>
      <c r="AI51" s="117">
        <v>154</v>
      </c>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ht="12" customHeight="1">
      <c r="A52" s="5">
        <v>442</v>
      </c>
      <c r="B52" s="16" t="s">
        <v>59</v>
      </c>
      <c r="C52" s="117">
        <v>12599</v>
      </c>
      <c r="D52" s="117">
        <v>7199</v>
      </c>
      <c r="E52" s="117">
        <v>6804</v>
      </c>
      <c r="F52" s="117">
        <v>395</v>
      </c>
      <c r="G52" s="117">
        <v>5390</v>
      </c>
      <c r="H52" s="117">
        <v>235</v>
      </c>
      <c r="I52" s="117">
        <v>3076</v>
      </c>
      <c r="J52" s="117">
        <v>3491</v>
      </c>
      <c r="K52" s="118">
        <v>3.453850676072898</v>
      </c>
      <c r="L52" s="118">
        <v>45.20870076425632</v>
      </c>
      <c r="M52" s="118">
        <v>51.30805408583187</v>
      </c>
      <c r="N52" s="117">
        <v>5308</v>
      </c>
      <c r="O52" s="117">
        <v>194</v>
      </c>
      <c r="P52" s="117">
        <v>287</v>
      </c>
      <c r="Q52" s="117">
        <v>583</v>
      </c>
      <c r="R52" s="117">
        <v>369</v>
      </c>
      <c r="S52" s="117">
        <v>3010</v>
      </c>
      <c r="T52" s="117">
        <v>3794</v>
      </c>
      <c r="U52" s="117">
        <v>4628</v>
      </c>
      <c r="V52" s="117">
        <v>1618</v>
      </c>
      <c r="W52" s="117">
        <v>228</v>
      </c>
      <c r="X52" s="117">
        <v>7</v>
      </c>
      <c r="Y52" s="109" t="s">
        <v>134</v>
      </c>
      <c r="Z52" s="117">
        <v>4</v>
      </c>
      <c r="AA52" s="117">
        <v>779</v>
      </c>
      <c r="AB52" s="117">
        <v>2293</v>
      </c>
      <c r="AC52" s="117">
        <v>46</v>
      </c>
      <c r="AD52" s="117">
        <v>404</v>
      </c>
      <c r="AE52" s="117">
        <v>1167</v>
      </c>
      <c r="AF52" s="117">
        <v>77</v>
      </c>
      <c r="AG52" s="117">
        <v>18</v>
      </c>
      <c r="AH52" s="117">
        <v>1574</v>
      </c>
      <c r="AI52" s="117">
        <v>205</v>
      </c>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ht="12" customHeight="1">
      <c r="A53" s="5">
        <v>443</v>
      </c>
      <c r="B53" s="16" t="s">
        <v>60</v>
      </c>
      <c r="C53" s="117">
        <v>16541</v>
      </c>
      <c r="D53" s="117">
        <v>9639</v>
      </c>
      <c r="E53" s="117">
        <v>9214</v>
      </c>
      <c r="F53" s="117">
        <v>425</v>
      </c>
      <c r="G53" s="117">
        <v>6878</v>
      </c>
      <c r="H53" s="117">
        <v>331</v>
      </c>
      <c r="I53" s="117">
        <v>3619</v>
      </c>
      <c r="J53" s="117">
        <v>5224</v>
      </c>
      <c r="K53" s="118">
        <v>3.592359453006295</v>
      </c>
      <c r="L53" s="118">
        <v>39.27718688951595</v>
      </c>
      <c r="M53" s="118">
        <v>56.69633166919904</v>
      </c>
      <c r="N53" s="117">
        <v>7211</v>
      </c>
      <c r="O53" s="117">
        <v>474</v>
      </c>
      <c r="P53" s="117">
        <v>273</v>
      </c>
      <c r="Q53" s="117">
        <v>745</v>
      </c>
      <c r="R53" s="117">
        <v>438</v>
      </c>
      <c r="S53" s="117">
        <v>4668</v>
      </c>
      <c r="T53" s="117">
        <v>4546</v>
      </c>
      <c r="U53" s="117">
        <v>11236</v>
      </c>
      <c r="V53" s="117">
        <v>6568</v>
      </c>
      <c r="W53" s="117">
        <v>329</v>
      </c>
      <c r="X53" s="117">
        <v>2</v>
      </c>
      <c r="Y53" s="109" t="s">
        <v>134</v>
      </c>
      <c r="Z53" s="117">
        <v>1</v>
      </c>
      <c r="AA53" s="117">
        <v>788</v>
      </c>
      <c r="AB53" s="117">
        <v>2830</v>
      </c>
      <c r="AC53" s="117">
        <v>46</v>
      </c>
      <c r="AD53" s="117">
        <v>608</v>
      </c>
      <c r="AE53" s="117">
        <v>1798</v>
      </c>
      <c r="AF53" s="117">
        <v>186</v>
      </c>
      <c r="AG53" s="117">
        <v>46</v>
      </c>
      <c r="AH53" s="117">
        <v>2245</v>
      </c>
      <c r="AI53" s="117">
        <v>295</v>
      </c>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ht="12" customHeight="1">
      <c r="A54" s="5">
        <v>444</v>
      </c>
      <c r="B54" s="16" t="s">
        <v>61</v>
      </c>
      <c r="C54" s="117">
        <v>16914</v>
      </c>
      <c r="D54" s="117">
        <v>10233</v>
      </c>
      <c r="E54" s="117">
        <v>9769</v>
      </c>
      <c r="F54" s="117">
        <v>464</v>
      </c>
      <c r="G54" s="117">
        <v>6637</v>
      </c>
      <c r="H54" s="117">
        <v>229</v>
      </c>
      <c r="I54" s="117">
        <v>3812</v>
      </c>
      <c r="J54" s="117">
        <v>5708</v>
      </c>
      <c r="K54" s="118">
        <v>2.344149861807759</v>
      </c>
      <c r="L54" s="118">
        <v>39.021394206162356</v>
      </c>
      <c r="M54" s="118">
        <v>58.42972668645716</v>
      </c>
      <c r="N54" s="117">
        <v>8127</v>
      </c>
      <c r="O54" s="117">
        <v>364</v>
      </c>
      <c r="P54" s="117">
        <v>301</v>
      </c>
      <c r="Q54" s="117">
        <v>582</v>
      </c>
      <c r="R54" s="117">
        <v>341</v>
      </c>
      <c r="S54" s="117">
        <v>2807</v>
      </c>
      <c r="T54" s="117">
        <v>6962</v>
      </c>
      <c r="U54" s="117">
        <v>4949</v>
      </c>
      <c r="V54" s="117">
        <v>2142</v>
      </c>
      <c r="W54" s="117">
        <v>228</v>
      </c>
      <c r="X54" s="117">
        <v>1</v>
      </c>
      <c r="Y54" s="109" t="s">
        <v>134</v>
      </c>
      <c r="Z54" s="117">
        <v>4</v>
      </c>
      <c r="AA54" s="117">
        <v>863</v>
      </c>
      <c r="AB54" s="117">
        <v>2945</v>
      </c>
      <c r="AC54" s="117">
        <v>103</v>
      </c>
      <c r="AD54" s="117">
        <v>579</v>
      </c>
      <c r="AE54" s="117">
        <v>1879</v>
      </c>
      <c r="AF54" s="117">
        <v>246</v>
      </c>
      <c r="AG54" s="117">
        <v>51</v>
      </c>
      <c r="AH54" s="117">
        <v>2598</v>
      </c>
      <c r="AI54" s="117">
        <v>252</v>
      </c>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ht="12" customHeight="1">
      <c r="A55" s="5">
        <v>445</v>
      </c>
      <c r="B55" s="16" t="s">
        <v>62</v>
      </c>
      <c r="C55" s="117">
        <v>4463</v>
      </c>
      <c r="D55" s="117">
        <v>2508</v>
      </c>
      <c r="E55" s="117">
        <v>2394</v>
      </c>
      <c r="F55" s="117">
        <v>114</v>
      </c>
      <c r="G55" s="117">
        <v>1955</v>
      </c>
      <c r="H55" s="117">
        <v>68</v>
      </c>
      <c r="I55" s="117">
        <v>974</v>
      </c>
      <c r="J55" s="117">
        <v>1351</v>
      </c>
      <c r="K55" s="118">
        <v>2.8404344193817876</v>
      </c>
      <c r="L55" s="118">
        <v>40.68504594820384</v>
      </c>
      <c r="M55" s="118">
        <v>56.4327485380117</v>
      </c>
      <c r="N55" s="117">
        <v>1863</v>
      </c>
      <c r="O55" s="117">
        <v>66</v>
      </c>
      <c r="P55" s="117">
        <v>94</v>
      </c>
      <c r="Q55" s="117">
        <v>223</v>
      </c>
      <c r="R55" s="117">
        <v>135</v>
      </c>
      <c r="S55" s="117">
        <v>1030</v>
      </c>
      <c r="T55" s="117">
        <v>1364</v>
      </c>
      <c r="U55" s="117">
        <v>1497</v>
      </c>
      <c r="V55" s="117">
        <v>467</v>
      </c>
      <c r="W55" s="117">
        <v>61</v>
      </c>
      <c r="X55" s="117">
        <v>4</v>
      </c>
      <c r="Y55" s="117">
        <v>3</v>
      </c>
      <c r="Z55" s="117">
        <v>8</v>
      </c>
      <c r="AA55" s="117">
        <v>373</v>
      </c>
      <c r="AB55" s="117">
        <v>593</v>
      </c>
      <c r="AC55" s="117">
        <v>50</v>
      </c>
      <c r="AD55" s="117">
        <v>124</v>
      </c>
      <c r="AE55" s="117">
        <v>398</v>
      </c>
      <c r="AF55" s="117">
        <v>19</v>
      </c>
      <c r="AG55" s="117">
        <v>11</v>
      </c>
      <c r="AH55" s="117">
        <v>630</v>
      </c>
      <c r="AI55" s="117">
        <v>119</v>
      </c>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2:61" s="45" customFormat="1" ht="18" customHeight="1">
      <c r="B56" s="2" t="s">
        <v>63</v>
      </c>
      <c r="C56" s="117">
        <v>248255</v>
      </c>
      <c r="D56" s="117">
        <v>144784</v>
      </c>
      <c r="E56" s="117">
        <v>138512</v>
      </c>
      <c r="F56" s="117">
        <v>6272</v>
      </c>
      <c r="G56" s="117">
        <v>102905</v>
      </c>
      <c r="H56" s="117">
        <v>5959</v>
      </c>
      <c r="I56" s="117">
        <v>56923</v>
      </c>
      <c r="J56" s="117">
        <v>75135</v>
      </c>
      <c r="K56" s="118">
        <v>4.302154325978977</v>
      </c>
      <c r="L56" s="118">
        <v>41.096078318124064</v>
      </c>
      <c r="M56" s="118">
        <v>54.244397597320095</v>
      </c>
      <c r="N56" s="117">
        <v>107999</v>
      </c>
      <c r="O56" s="117">
        <v>6156</v>
      </c>
      <c r="P56" s="117">
        <v>5180</v>
      </c>
      <c r="Q56" s="117">
        <v>10843</v>
      </c>
      <c r="R56" s="117">
        <v>7591</v>
      </c>
      <c r="S56" s="117">
        <v>80215</v>
      </c>
      <c r="T56" s="117">
        <v>58297</v>
      </c>
      <c r="U56" s="117">
        <v>122114</v>
      </c>
      <c r="V56" s="117">
        <v>41899</v>
      </c>
      <c r="W56" s="117">
        <v>5273</v>
      </c>
      <c r="X56" s="117">
        <v>266</v>
      </c>
      <c r="Y56" s="117">
        <v>420</v>
      </c>
      <c r="Z56" s="117">
        <v>103</v>
      </c>
      <c r="AA56" s="117">
        <v>15926</v>
      </c>
      <c r="AB56" s="117">
        <v>40894</v>
      </c>
      <c r="AC56" s="117">
        <v>1122</v>
      </c>
      <c r="AD56" s="117">
        <v>7025</v>
      </c>
      <c r="AE56" s="117">
        <v>25499</v>
      </c>
      <c r="AF56" s="117">
        <v>2523</v>
      </c>
      <c r="AG56" s="117">
        <v>549</v>
      </c>
      <c r="AH56" s="117">
        <v>34048</v>
      </c>
      <c r="AI56" s="117">
        <v>4369</v>
      </c>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row>
    <row r="57" spans="1:61" ht="12" customHeight="1">
      <c r="A57" s="5">
        <v>208</v>
      </c>
      <c r="B57" s="16" t="s">
        <v>64</v>
      </c>
      <c r="C57" s="117">
        <v>29795</v>
      </c>
      <c r="D57" s="117">
        <v>16569</v>
      </c>
      <c r="E57" s="117">
        <v>15753</v>
      </c>
      <c r="F57" s="117">
        <v>816</v>
      </c>
      <c r="G57" s="117">
        <v>13013</v>
      </c>
      <c r="H57" s="117">
        <v>361</v>
      </c>
      <c r="I57" s="117">
        <v>5932</v>
      </c>
      <c r="J57" s="117">
        <v>9263</v>
      </c>
      <c r="K57" s="118">
        <v>2.2916269916841236</v>
      </c>
      <c r="L57" s="118">
        <v>37.65631943121945</v>
      </c>
      <c r="M57" s="118">
        <v>58.80149812734082</v>
      </c>
      <c r="N57" s="117">
        <v>12831</v>
      </c>
      <c r="O57" s="117">
        <v>648</v>
      </c>
      <c r="P57" s="117">
        <v>549</v>
      </c>
      <c r="Q57" s="117">
        <v>1030</v>
      </c>
      <c r="R57" s="117">
        <v>651</v>
      </c>
      <c r="S57" s="117">
        <v>9281</v>
      </c>
      <c r="T57" s="117">
        <v>6472</v>
      </c>
      <c r="U57" s="117">
        <v>14464</v>
      </c>
      <c r="V57" s="117">
        <v>5183</v>
      </c>
      <c r="W57" s="117">
        <v>305</v>
      </c>
      <c r="X57" s="117">
        <v>1</v>
      </c>
      <c r="Y57" s="117">
        <v>55</v>
      </c>
      <c r="Z57" s="117">
        <v>12</v>
      </c>
      <c r="AA57" s="117">
        <v>1793</v>
      </c>
      <c r="AB57" s="117">
        <v>4127</v>
      </c>
      <c r="AC57" s="117">
        <v>191</v>
      </c>
      <c r="AD57" s="117">
        <v>777</v>
      </c>
      <c r="AE57" s="117">
        <v>3067</v>
      </c>
      <c r="AF57" s="117">
        <v>324</v>
      </c>
      <c r="AG57" s="117">
        <v>97</v>
      </c>
      <c r="AH57" s="117">
        <v>4324</v>
      </c>
      <c r="AI57" s="117">
        <v>483</v>
      </c>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ht="12" customHeight="1">
      <c r="A58" s="5">
        <v>211</v>
      </c>
      <c r="B58" s="16" t="s">
        <v>65</v>
      </c>
      <c r="C58" s="117">
        <v>34051</v>
      </c>
      <c r="D58" s="117">
        <v>20101</v>
      </c>
      <c r="E58" s="117">
        <v>19099</v>
      </c>
      <c r="F58" s="117">
        <v>1002</v>
      </c>
      <c r="G58" s="117">
        <v>13864</v>
      </c>
      <c r="H58" s="117">
        <v>585</v>
      </c>
      <c r="I58" s="117">
        <v>8245</v>
      </c>
      <c r="J58" s="117">
        <v>10213</v>
      </c>
      <c r="K58" s="118">
        <v>3.0629875909733495</v>
      </c>
      <c r="L58" s="118">
        <v>43.16979946594062</v>
      </c>
      <c r="M58" s="118">
        <v>53.4740038745484</v>
      </c>
      <c r="N58" s="117">
        <v>14782</v>
      </c>
      <c r="O58" s="117">
        <v>925</v>
      </c>
      <c r="P58" s="117">
        <v>746</v>
      </c>
      <c r="Q58" s="117">
        <v>1486</v>
      </c>
      <c r="R58" s="117">
        <v>1103</v>
      </c>
      <c r="S58" s="117">
        <v>10546</v>
      </c>
      <c r="T58" s="117">
        <v>8553</v>
      </c>
      <c r="U58" s="117">
        <v>20321</v>
      </c>
      <c r="V58" s="117">
        <v>9775</v>
      </c>
      <c r="W58" s="117">
        <v>583</v>
      </c>
      <c r="X58" s="117">
        <v>1</v>
      </c>
      <c r="Y58" s="117">
        <v>1</v>
      </c>
      <c r="Z58" s="117">
        <v>6</v>
      </c>
      <c r="AA58" s="117">
        <v>1977</v>
      </c>
      <c r="AB58" s="117">
        <v>6262</v>
      </c>
      <c r="AC58" s="117">
        <v>125</v>
      </c>
      <c r="AD58" s="117">
        <v>903</v>
      </c>
      <c r="AE58" s="117">
        <v>3685</v>
      </c>
      <c r="AF58" s="117">
        <v>350</v>
      </c>
      <c r="AG58" s="117">
        <v>94</v>
      </c>
      <c r="AH58" s="117">
        <v>4462</v>
      </c>
      <c r="AI58" s="117">
        <v>594</v>
      </c>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ht="12" customHeight="1">
      <c r="A59" s="5">
        <v>212</v>
      </c>
      <c r="B59" s="16" t="s">
        <v>66</v>
      </c>
      <c r="C59" s="117">
        <v>43846</v>
      </c>
      <c r="D59" s="117">
        <v>25058</v>
      </c>
      <c r="E59" s="117">
        <v>23852</v>
      </c>
      <c r="F59" s="117">
        <v>1206</v>
      </c>
      <c r="G59" s="117">
        <v>18756</v>
      </c>
      <c r="H59" s="117">
        <v>766</v>
      </c>
      <c r="I59" s="117">
        <v>9566</v>
      </c>
      <c r="J59" s="117">
        <v>13485</v>
      </c>
      <c r="K59" s="118">
        <v>3.211470736206607</v>
      </c>
      <c r="L59" s="118">
        <v>40.105651517692436</v>
      </c>
      <c r="M59" s="118">
        <v>56.536139527083684</v>
      </c>
      <c r="N59" s="117">
        <v>19363</v>
      </c>
      <c r="O59" s="117">
        <v>1078</v>
      </c>
      <c r="P59" s="117">
        <v>758</v>
      </c>
      <c r="Q59" s="117">
        <v>1571</v>
      </c>
      <c r="R59" s="117">
        <v>1001</v>
      </c>
      <c r="S59" s="117">
        <v>18062</v>
      </c>
      <c r="T59" s="117">
        <v>5790</v>
      </c>
      <c r="U59" s="117">
        <v>22143</v>
      </c>
      <c r="V59" s="117">
        <v>4081</v>
      </c>
      <c r="W59" s="117">
        <v>618</v>
      </c>
      <c r="X59" s="117">
        <v>1</v>
      </c>
      <c r="Y59" s="117">
        <v>147</v>
      </c>
      <c r="Z59" s="117">
        <v>53</v>
      </c>
      <c r="AA59" s="117">
        <v>2273</v>
      </c>
      <c r="AB59" s="117">
        <v>7240</v>
      </c>
      <c r="AC59" s="117">
        <v>233</v>
      </c>
      <c r="AD59" s="117">
        <v>1198</v>
      </c>
      <c r="AE59" s="117">
        <v>4732</v>
      </c>
      <c r="AF59" s="117">
        <v>439</v>
      </c>
      <c r="AG59" s="117">
        <v>113</v>
      </c>
      <c r="AH59" s="117">
        <v>6178</v>
      </c>
      <c r="AI59" s="117">
        <v>592</v>
      </c>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ht="12" customHeight="1">
      <c r="A60" s="5">
        <v>461</v>
      </c>
      <c r="B60" s="16" t="s">
        <v>67</v>
      </c>
      <c r="C60" s="117">
        <v>14754</v>
      </c>
      <c r="D60" s="117">
        <v>8244</v>
      </c>
      <c r="E60" s="117">
        <v>7953</v>
      </c>
      <c r="F60" s="117">
        <v>291</v>
      </c>
      <c r="G60" s="117">
        <v>6490</v>
      </c>
      <c r="H60" s="117">
        <v>218</v>
      </c>
      <c r="I60" s="117">
        <v>3660</v>
      </c>
      <c r="J60" s="117">
        <v>4056</v>
      </c>
      <c r="K60" s="118">
        <v>2.741103985917264</v>
      </c>
      <c r="L60" s="118">
        <v>46.02036967182195</v>
      </c>
      <c r="M60" s="118">
        <v>50.999622783855145</v>
      </c>
      <c r="N60" s="117">
        <v>6075</v>
      </c>
      <c r="O60" s="117">
        <v>359</v>
      </c>
      <c r="P60" s="117">
        <v>349</v>
      </c>
      <c r="Q60" s="117">
        <v>650</v>
      </c>
      <c r="R60" s="117">
        <v>470</v>
      </c>
      <c r="S60" s="117">
        <v>4019</v>
      </c>
      <c r="T60" s="117">
        <v>3934</v>
      </c>
      <c r="U60" s="117">
        <v>6512</v>
      </c>
      <c r="V60" s="117">
        <v>2493</v>
      </c>
      <c r="W60" s="117">
        <v>211</v>
      </c>
      <c r="X60" s="117">
        <v>7</v>
      </c>
      <c r="Y60" s="109" t="s">
        <v>134</v>
      </c>
      <c r="Z60" s="117">
        <v>4</v>
      </c>
      <c r="AA60" s="117">
        <v>1125</v>
      </c>
      <c r="AB60" s="117">
        <v>2531</v>
      </c>
      <c r="AC60" s="117">
        <v>44</v>
      </c>
      <c r="AD60" s="117">
        <v>423</v>
      </c>
      <c r="AE60" s="117">
        <v>1335</v>
      </c>
      <c r="AF60" s="117">
        <v>133</v>
      </c>
      <c r="AG60" s="117">
        <v>12</v>
      </c>
      <c r="AH60" s="117">
        <v>1899</v>
      </c>
      <c r="AI60" s="117">
        <v>210</v>
      </c>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ht="12" customHeight="1">
      <c r="A61" s="5">
        <v>462</v>
      </c>
      <c r="B61" s="16" t="s">
        <v>68</v>
      </c>
      <c r="C61" s="117">
        <v>11076</v>
      </c>
      <c r="D61" s="117">
        <v>6200</v>
      </c>
      <c r="E61" s="117">
        <v>5943</v>
      </c>
      <c r="F61" s="117">
        <v>257</v>
      </c>
      <c r="G61" s="117">
        <v>4870</v>
      </c>
      <c r="H61" s="117">
        <v>148</v>
      </c>
      <c r="I61" s="117">
        <v>2430</v>
      </c>
      <c r="J61" s="117">
        <v>3350</v>
      </c>
      <c r="K61" s="118">
        <v>2.4903247518088505</v>
      </c>
      <c r="L61" s="118">
        <v>40.8884401817264</v>
      </c>
      <c r="M61" s="118">
        <v>56.3688372875652</v>
      </c>
      <c r="N61" s="117">
        <v>4982</v>
      </c>
      <c r="O61" s="117">
        <v>221</v>
      </c>
      <c r="P61" s="117">
        <v>157</v>
      </c>
      <c r="Q61" s="117">
        <v>342</v>
      </c>
      <c r="R61" s="117">
        <v>217</v>
      </c>
      <c r="S61" s="117">
        <v>1736</v>
      </c>
      <c r="T61" s="117">
        <v>4207</v>
      </c>
      <c r="U61" s="117">
        <v>3729</v>
      </c>
      <c r="V61" s="117">
        <v>1993</v>
      </c>
      <c r="W61" s="117">
        <v>147</v>
      </c>
      <c r="X61" s="109" t="s">
        <v>134</v>
      </c>
      <c r="Y61" s="117">
        <v>1</v>
      </c>
      <c r="Z61" s="117">
        <v>1</v>
      </c>
      <c r="AA61" s="117">
        <v>615</v>
      </c>
      <c r="AB61" s="117">
        <v>1814</v>
      </c>
      <c r="AC61" s="117">
        <v>87</v>
      </c>
      <c r="AD61" s="117">
        <v>334</v>
      </c>
      <c r="AE61" s="117">
        <v>1032</v>
      </c>
      <c r="AF61" s="117">
        <v>136</v>
      </c>
      <c r="AG61" s="117">
        <v>21</v>
      </c>
      <c r="AH61" s="117">
        <v>1501</v>
      </c>
      <c r="AI61" s="117">
        <v>239</v>
      </c>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ht="12" customHeight="1">
      <c r="A62" s="5">
        <v>463</v>
      </c>
      <c r="B62" s="16" t="s">
        <v>69</v>
      </c>
      <c r="C62" s="117">
        <v>10392</v>
      </c>
      <c r="D62" s="117">
        <v>6182</v>
      </c>
      <c r="E62" s="117">
        <v>5929</v>
      </c>
      <c r="F62" s="117">
        <v>253</v>
      </c>
      <c r="G62" s="117">
        <v>4187</v>
      </c>
      <c r="H62" s="117">
        <v>460</v>
      </c>
      <c r="I62" s="117">
        <v>2622</v>
      </c>
      <c r="J62" s="117">
        <v>2841</v>
      </c>
      <c r="K62" s="118">
        <v>7.758475290942823</v>
      </c>
      <c r="L62" s="118">
        <v>44.22330915837409</v>
      </c>
      <c r="M62" s="118">
        <v>47.917018046888174</v>
      </c>
      <c r="N62" s="117">
        <v>4600</v>
      </c>
      <c r="O62" s="117">
        <v>209</v>
      </c>
      <c r="P62" s="117">
        <v>203</v>
      </c>
      <c r="Q62" s="117">
        <v>506</v>
      </c>
      <c r="R62" s="117">
        <v>364</v>
      </c>
      <c r="S62" s="117">
        <v>2213</v>
      </c>
      <c r="T62" s="117">
        <v>3716</v>
      </c>
      <c r="U62" s="117">
        <v>3398</v>
      </c>
      <c r="V62" s="117">
        <v>1185</v>
      </c>
      <c r="W62" s="117">
        <v>260</v>
      </c>
      <c r="X62" s="109" t="s">
        <v>134</v>
      </c>
      <c r="Y62" s="117">
        <v>200</v>
      </c>
      <c r="Z62" s="117">
        <v>1</v>
      </c>
      <c r="AA62" s="117">
        <v>586</v>
      </c>
      <c r="AB62" s="117">
        <v>2035</v>
      </c>
      <c r="AC62" s="117">
        <v>43</v>
      </c>
      <c r="AD62" s="117">
        <v>333</v>
      </c>
      <c r="AE62" s="117">
        <v>1010</v>
      </c>
      <c r="AF62" s="117">
        <v>106</v>
      </c>
      <c r="AG62" s="117">
        <v>15</v>
      </c>
      <c r="AH62" s="117">
        <v>1209</v>
      </c>
      <c r="AI62" s="117">
        <v>125</v>
      </c>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ht="12" customHeight="1">
      <c r="A63" s="5">
        <v>464</v>
      </c>
      <c r="B63" s="16" t="s">
        <v>70</v>
      </c>
      <c r="C63" s="117">
        <v>26729</v>
      </c>
      <c r="D63" s="117">
        <v>16614</v>
      </c>
      <c r="E63" s="117">
        <v>15719</v>
      </c>
      <c r="F63" s="117">
        <v>895</v>
      </c>
      <c r="G63" s="117">
        <v>10109</v>
      </c>
      <c r="H63" s="117">
        <v>300</v>
      </c>
      <c r="I63" s="117">
        <v>7021</v>
      </c>
      <c r="J63" s="117">
        <v>8392</v>
      </c>
      <c r="K63" s="118">
        <v>1.9085183535848336</v>
      </c>
      <c r="L63" s="118">
        <v>44.66569120173039</v>
      </c>
      <c r="M63" s="118">
        <v>53.387620077613086</v>
      </c>
      <c r="N63" s="117">
        <v>13244</v>
      </c>
      <c r="O63" s="117">
        <v>637</v>
      </c>
      <c r="P63" s="117">
        <v>470</v>
      </c>
      <c r="Q63" s="117">
        <v>810</v>
      </c>
      <c r="R63" s="117">
        <v>519</v>
      </c>
      <c r="S63" s="117">
        <v>6091</v>
      </c>
      <c r="T63" s="117">
        <v>9628</v>
      </c>
      <c r="U63" s="117">
        <v>12160</v>
      </c>
      <c r="V63" s="117">
        <v>6069</v>
      </c>
      <c r="W63" s="117">
        <v>296</v>
      </c>
      <c r="X63" s="117">
        <v>2</v>
      </c>
      <c r="Y63" s="117">
        <v>2</v>
      </c>
      <c r="Z63" s="117">
        <v>3</v>
      </c>
      <c r="AA63" s="117">
        <v>1692</v>
      </c>
      <c r="AB63" s="117">
        <v>5326</v>
      </c>
      <c r="AC63" s="117">
        <v>114</v>
      </c>
      <c r="AD63" s="117">
        <v>897</v>
      </c>
      <c r="AE63" s="117">
        <v>3241</v>
      </c>
      <c r="AF63" s="117">
        <v>347</v>
      </c>
      <c r="AG63" s="117">
        <v>83</v>
      </c>
      <c r="AH63" s="117">
        <v>3317</v>
      </c>
      <c r="AI63" s="117">
        <v>393</v>
      </c>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ht="12" customHeight="1">
      <c r="A64" s="5">
        <v>481</v>
      </c>
      <c r="B64" s="16" t="s">
        <v>71</v>
      </c>
      <c r="C64" s="117">
        <v>15653</v>
      </c>
      <c r="D64" s="117">
        <v>8984</v>
      </c>
      <c r="E64" s="117">
        <v>8607</v>
      </c>
      <c r="F64" s="117">
        <v>377</v>
      </c>
      <c r="G64" s="117">
        <v>6639</v>
      </c>
      <c r="H64" s="117">
        <v>465</v>
      </c>
      <c r="I64" s="117">
        <v>3048</v>
      </c>
      <c r="J64" s="117">
        <v>5069</v>
      </c>
      <c r="K64" s="118">
        <v>5.4025792959219245</v>
      </c>
      <c r="L64" s="118">
        <v>35.4130359010108</v>
      </c>
      <c r="M64" s="118">
        <v>58.893923550598345</v>
      </c>
      <c r="N64" s="117">
        <v>6807</v>
      </c>
      <c r="O64" s="117">
        <v>355</v>
      </c>
      <c r="P64" s="117">
        <v>248</v>
      </c>
      <c r="Q64" s="117">
        <v>686</v>
      </c>
      <c r="R64" s="117">
        <v>445</v>
      </c>
      <c r="S64" s="117">
        <v>4567</v>
      </c>
      <c r="T64" s="117">
        <v>4040</v>
      </c>
      <c r="U64" s="117">
        <v>6477</v>
      </c>
      <c r="V64" s="117">
        <v>1910</v>
      </c>
      <c r="W64" s="117">
        <v>464</v>
      </c>
      <c r="X64" s="117">
        <v>1</v>
      </c>
      <c r="Y64" s="109" t="s">
        <v>134</v>
      </c>
      <c r="Z64" s="117">
        <v>7</v>
      </c>
      <c r="AA64" s="117">
        <v>874</v>
      </c>
      <c r="AB64" s="117">
        <v>2167</v>
      </c>
      <c r="AC64" s="117">
        <v>75</v>
      </c>
      <c r="AD64" s="117">
        <v>516</v>
      </c>
      <c r="AE64" s="117">
        <v>1498</v>
      </c>
      <c r="AF64" s="117">
        <v>140</v>
      </c>
      <c r="AG64" s="117">
        <v>44</v>
      </c>
      <c r="AH64" s="117">
        <v>2395</v>
      </c>
      <c r="AI64" s="117">
        <v>401</v>
      </c>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2" customHeight="1">
      <c r="A65" s="5">
        <v>501</v>
      </c>
      <c r="B65" s="16" t="s">
        <v>72</v>
      </c>
      <c r="C65" s="117">
        <v>7564</v>
      </c>
      <c r="D65" s="117">
        <v>4483</v>
      </c>
      <c r="E65" s="117">
        <v>4365</v>
      </c>
      <c r="F65" s="117">
        <v>118</v>
      </c>
      <c r="G65" s="117">
        <v>3081</v>
      </c>
      <c r="H65" s="117">
        <v>549</v>
      </c>
      <c r="I65" s="117">
        <v>1239</v>
      </c>
      <c r="J65" s="117">
        <v>2577</v>
      </c>
      <c r="K65" s="118">
        <v>12.577319587628866</v>
      </c>
      <c r="L65" s="118">
        <v>28.38487972508591</v>
      </c>
      <c r="M65" s="118">
        <v>59.03780068728523</v>
      </c>
      <c r="N65" s="117">
        <v>2979</v>
      </c>
      <c r="O65" s="117">
        <v>210</v>
      </c>
      <c r="P65" s="117">
        <v>166</v>
      </c>
      <c r="Q65" s="117">
        <v>561</v>
      </c>
      <c r="R65" s="117">
        <v>423</v>
      </c>
      <c r="S65" s="117">
        <v>3153</v>
      </c>
      <c r="T65" s="117">
        <v>1212</v>
      </c>
      <c r="U65" s="117">
        <v>4762</v>
      </c>
      <c r="V65" s="117">
        <v>1609</v>
      </c>
      <c r="W65" s="117">
        <v>535</v>
      </c>
      <c r="X65" s="117">
        <v>14</v>
      </c>
      <c r="Y65" s="109" t="s">
        <v>134</v>
      </c>
      <c r="Z65" s="109" t="s">
        <v>134</v>
      </c>
      <c r="AA65" s="117">
        <v>478</v>
      </c>
      <c r="AB65" s="117">
        <v>761</v>
      </c>
      <c r="AC65" s="117">
        <v>26</v>
      </c>
      <c r="AD65" s="117">
        <v>221</v>
      </c>
      <c r="AE65" s="117">
        <v>840</v>
      </c>
      <c r="AF65" s="117">
        <v>48</v>
      </c>
      <c r="AG65" s="117">
        <v>8</v>
      </c>
      <c r="AH65" s="117">
        <v>1267</v>
      </c>
      <c r="AI65" s="117">
        <v>167</v>
      </c>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2" customHeight="1">
      <c r="A66" s="5">
        <v>502</v>
      </c>
      <c r="B66" s="16" t="s">
        <v>73</v>
      </c>
      <c r="C66" s="117">
        <v>4706</v>
      </c>
      <c r="D66" s="117">
        <v>2709</v>
      </c>
      <c r="E66" s="117">
        <v>2639</v>
      </c>
      <c r="F66" s="117">
        <v>70</v>
      </c>
      <c r="G66" s="117">
        <v>1991</v>
      </c>
      <c r="H66" s="117">
        <v>409</v>
      </c>
      <c r="I66" s="117">
        <v>924</v>
      </c>
      <c r="J66" s="117">
        <v>1306</v>
      </c>
      <c r="K66" s="118">
        <v>15.498294808639637</v>
      </c>
      <c r="L66" s="118">
        <v>35.0132625994695</v>
      </c>
      <c r="M66" s="118">
        <v>49.488442591890866</v>
      </c>
      <c r="N66" s="117">
        <v>1856</v>
      </c>
      <c r="O66" s="117">
        <v>69</v>
      </c>
      <c r="P66" s="117">
        <v>80</v>
      </c>
      <c r="Q66" s="117">
        <v>371</v>
      </c>
      <c r="R66" s="117">
        <v>244</v>
      </c>
      <c r="S66" s="117">
        <v>1588</v>
      </c>
      <c r="T66" s="117">
        <v>1051</v>
      </c>
      <c r="U66" s="117">
        <v>2337</v>
      </c>
      <c r="V66" s="117">
        <v>749</v>
      </c>
      <c r="W66" s="117">
        <v>404</v>
      </c>
      <c r="X66" s="117">
        <v>4</v>
      </c>
      <c r="Y66" s="117">
        <v>1</v>
      </c>
      <c r="Z66" s="117">
        <v>1</v>
      </c>
      <c r="AA66" s="117">
        <v>269</v>
      </c>
      <c r="AB66" s="117">
        <v>654</v>
      </c>
      <c r="AC66" s="117">
        <v>15</v>
      </c>
      <c r="AD66" s="117">
        <v>146</v>
      </c>
      <c r="AE66" s="117">
        <v>386</v>
      </c>
      <c r="AF66" s="117">
        <v>29</v>
      </c>
      <c r="AG66" s="117">
        <v>2</v>
      </c>
      <c r="AH66" s="117">
        <v>603</v>
      </c>
      <c r="AI66" s="117">
        <v>125</v>
      </c>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2" customHeight="1">
      <c r="A67" s="5">
        <v>503</v>
      </c>
      <c r="B67" s="16" t="s">
        <v>74</v>
      </c>
      <c r="C67" s="117">
        <v>3942</v>
      </c>
      <c r="D67" s="117">
        <v>2141</v>
      </c>
      <c r="E67" s="117">
        <v>2067</v>
      </c>
      <c r="F67" s="117">
        <v>74</v>
      </c>
      <c r="G67" s="117">
        <v>1760</v>
      </c>
      <c r="H67" s="117">
        <v>275</v>
      </c>
      <c r="I67" s="117">
        <v>737</v>
      </c>
      <c r="J67" s="117">
        <v>1022</v>
      </c>
      <c r="K67" s="118">
        <v>13.304305757135944</v>
      </c>
      <c r="L67" s="118">
        <v>35.65553942912433</v>
      </c>
      <c r="M67" s="118">
        <v>49.44363812288341</v>
      </c>
      <c r="N67" s="117">
        <v>1482</v>
      </c>
      <c r="O67" s="117">
        <v>75</v>
      </c>
      <c r="P67" s="117">
        <v>58</v>
      </c>
      <c r="Q67" s="117">
        <v>247</v>
      </c>
      <c r="R67" s="117">
        <v>177</v>
      </c>
      <c r="S67" s="117">
        <v>1071</v>
      </c>
      <c r="T67" s="117">
        <v>996</v>
      </c>
      <c r="U67" s="117">
        <v>1532</v>
      </c>
      <c r="V67" s="117">
        <v>461</v>
      </c>
      <c r="W67" s="117">
        <v>272</v>
      </c>
      <c r="X67" s="117">
        <v>2</v>
      </c>
      <c r="Y67" s="117">
        <v>1</v>
      </c>
      <c r="Z67" s="117">
        <v>1</v>
      </c>
      <c r="AA67" s="117">
        <v>247</v>
      </c>
      <c r="AB67" s="117">
        <v>489</v>
      </c>
      <c r="AC67" s="117">
        <v>5</v>
      </c>
      <c r="AD67" s="117">
        <v>106</v>
      </c>
      <c r="AE67" s="117">
        <v>248</v>
      </c>
      <c r="AF67" s="117">
        <v>31</v>
      </c>
      <c r="AG67" s="117">
        <v>1</v>
      </c>
      <c r="AH67" s="117">
        <v>509</v>
      </c>
      <c r="AI67" s="117">
        <v>122</v>
      </c>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ht="12" customHeight="1">
      <c r="A68" s="5">
        <v>504</v>
      </c>
      <c r="B68" s="16" t="s">
        <v>75</v>
      </c>
      <c r="C68" s="117">
        <v>2936</v>
      </c>
      <c r="D68" s="117">
        <v>1665</v>
      </c>
      <c r="E68" s="117">
        <v>1629</v>
      </c>
      <c r="F68" s="117">
        <v>36</v>
      </c>
      <c r="G68" s="117">
        <v>1234</v>
      </c>
      <c r="H68" s="117">
        <v>159</v>
      </c>
      <c r="I68" s="117">
        <v>589</v>
      </c>
      <c r="J68" s="117">
        <v>855</v>
      </c>
      <c r="K68" s="118">
        <v>9.760589318600369</v>
      </c>
      <c r="L68" s="118">
        <v>36.157151626764886</v>
      </c>
      <c r="M68" s="118">
        <v>52.48618784530387</v>
      </c>
      <c r="N68" s="117">
        <v>1181</v>
      </c>
      <c r="O68" s="117">
        <v>66</v>
      </c>
      <c r="P68" s="117">
        <v>67</v>
      </c>
      <c r="Q68" s="117">
        <v>187</v>
      </c>
      <c r="R68" s="117">
        <v>120</v>
      </c>
      <c r="S68" s="117">
        <v>868</v>
      </c>
      <c r="T68" s="117">
        <v>761</v>
      </c>
      <c r="U68" s="117">
        <v>1692</v>
      </c>
      <c r="V68" s="117">
        <v>824</v>
      </c>
      <c r="W68" s="117">
        <v>158</v>
      </c>
      <c r="X68" s="117">
        <v>1</v>
      </c>
      <c r="Y68" s="109" t="s">
        <v>134</v>
      </c>
      <c r="Z68" s="109" t="s">
        <v>134</v>
      </c>
      <c r="AA68" s="117">
        <v>230</v>
      </c>
      <c r="AB68" s="117">
        <v>359</v>
      </c>
      <c r="AC68" s="117">
        <v>8</v>
      </c>
      <c r="AD68" s="117">
        <v>88</v>
      </c>
      <c r="AE68" s="117">
        <v>265</v>
      </c>
      <c r="AF68" s="117">
        <v>21</v>
      </c>
      <c r="AG68" s="109" t="s">
        <v>134</v>
      </c>
      <c r="AH68" s="117">
        <v>389</v>
      </c>
      <c r="AI68" s="117">
        <v>84</v>
      </c>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ht="12" customHeight="1">
      <c r="A69" s="5">
        <v>521</v>
      </c>
      <c r="B69" s="16" t="s">
        <v>76</v>
      </c>
      <c r="C69" s="117">
        <v>21775</v>
      </c>
      <c r="D69" s="117">
        <v>13226</v>
      </c>
      <c r="E69" s="117">
        <v>12718</v>
      </c>
      <c r="F69" s="117">
        <v>508</v>
      </c>
      <c r="G69" s="117">
        <v>8498</v>
      </c>
      <c r="H69" s="117">
        <v>570</v>
      </c>
      <c r="I69" s="117">
        <v>5145</v>
      </c>
      <c r="J69" s="117">
        <v>6944</v>
      </c>
      <c r="K69" s="118">
        <v>4.4818367667872305</v>
      </c>
      <c r="L69" s="118">
        <v>40.45447397389527</v>
      </c>
      <c r="M69" s="118">
        <v>54.59977983959742</v>
      </c>
      <c r="N69" s="117">
        <v>9227</v>
      </c>
      <c r="O69" s="117">
        <v>759</v>
      </c>
      <c r="P69" s="117">
        <v>618</v>
      </c>
      <c r="Q69" s="117">
        <v>1191</v>
      </c>
      <c r="R69" s="117">
        <v>839</v>
      </c>
      <c r="S69" s="117">
        <v>9184</v>
      </c>
      <c r="T69" s="117">
        <v>3534</v>
      </c>
      <c r="U69" s="117">
        <v>12726</v>
      </c>
      <c r="V69" s="117">
        <v>3542</v>
      </c>
      <c r="W69" s="117">
        <v>488</v>
      </c>
      <c r="X69" s="117">
        <v>72</v>
      </c>
      <c r="Y69" s="117">
        <v>10</v>
      </c>
      <c r="Z69" s="117">
        <v>1</v>
      </c>
      <c r="AA69" s="117">
        <v>1957</v>
      </c>
      <c r="AB69" s="117">
        <v>3187</v>
      </c>
      <c r="AC69" s="117">
        <v>94</v>
      </c>
      <c r="AD69" s="117">
        <v>556</v>
      </c>
      <c r="AE69" s="117">
        <v>2512</v>
      </c>
      <c r="AF69" s="117">
        <v>250</v>
      </c>
      <c r="AG69" s="117">
        <v>35</v>
      </c>
      <c r="AH69" s="117">
        <v>3122</v>
      </c>
      <c r="AI69" s="117">
        <v>375</v>
      </c>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ht="12" customHeight="1">
      <c r="A70" s="5">
        <v>522</v>
      </c>
      <c r="B70" s="16" t="s">
        <v>77</v>
      </c>
      <c r="C70" s="117">
        <v>4832</v>
      </c>
      <c r="D70" s="117">
        <v>2941</v>
      </c>
      <c r="E70" s="117">
        <v>2826</v>
      </c>
      <c r="F70" s="117">
        <v>115</v>
      </c>
      <c r="G70" s="117">
        <v>1888</v>
      </c>
      <c r="H70" s="117">
        <v>117</v>
      </c>
      <c r="I70" s="117">
        <v>1256</v>
      </c>
      <c r="J70" s="117">
        <v>1451</v>
      </c>
      <c r="K70" s="118">
        <v>4.140127388535031</v>
      </c>
      <c r="L70" s="118">
        <v>44.44444444444444</v>
      </c>
      <c r="M70" s="118">
        <v>51.344656758669494</v>
      </c>
      <c r="N70" s="117">
        <v>2159</v>
      </c>
      <c r="O70" s="117">
        <v>142</v>
      </c>
      <c r="P70" s="117">
        <v>122</v>
      </c>
      <c r="Q70" s="117">
        <v>231</v>
      </c>
      <c r="R70" s="117">
        <v>143</v>
      </c>
      <c r="S70" s="117">
        <v>1291</v>
      </c>
      <c r="T70" s="117">
        <v>1535</v>
      </c>
      <c r="U70" s="117">
        <v>2092</v>
      </c>
      <c r="V70" s="117">
        <v>801</v>
      </c>
      <c r="W70" s="117">
        <v>102</v>
      </c>
      <c r="X70" s="117">
        <v>15</v>
      </c>
      <c r="Y70" s="109" t="s">
        <v>134</v>
      </c>
      <c r="Z70" s="117">
        <v>2</v>
      </c>
      <c r="AA70" s="117">
        <v>441</v>
      </c>
      <c r="AB70" s="117">
        <v>813</v>
      </c>
      <c r="AC70" s="117">
        <v>11</v>
      </c>
      <c r="AD70" s="117">
        <v>190</v>
      </c>
      <c r="AE70" s="117">
        <v>435</v>
      </c>
      <c r="AF70" s="117">
        <v>49</v>
      </c>
      <c r="AG70" s="117">
        <v>14</v>
      </c>
      <c r="AH70" s="117">
        <v>637</v>
      </c>
      <c r="AI70" s="117">
        <v>115</v>
      </c>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ht="12" customHeight="1">
      <c r="A71" s="5">
        <v>523</v>
      </c>
      <c r="B71" s="16" t="s">
        <v>190</v>
      </c>
      <c r="C71" s="117">
        <v>8809</v>
      </c>
      <c r="D71" s="117">
        <v>5330</v>
      </c>
      <c r="E71" s="117">
        <v>5206</v>
      </c>
      <c r="F71" s="117">
        <v>124</v>
      </c>
      <c r="G71" s="117">
        <v>3476</v>
      </c>
      <c r="H71" s="117">
        <v>258</v>
      </c>
      <c r="I71" s="117">
        <v>2619</v>
      </c>
      <c r="J71" s="117">
        <v>2321</v>
      </c>
      <c r="K71" s="118">
        <v>4.955820207452939</v>
      </c>
      <c r="L71" s="118">
        <v>50.307337687283905</v>
      </c>
      <c r="M71" s="118">
        <v>44.583173261621205</v>
      </c>
      <c r="N71" s="117">
        <v>3552</v>
      </c>
      <c r="O71" s="117">
        <v>209</v>
      </c>
      <c r="P71" s="117">
        <v>385</v>
      </c>
      <c r="Q71" s="117">
        <v>509</v>
      </c>
      <c r="R71" s="117">
        <v>499</v>
      </c>
      <c r="S71" s="117">
        <v>3540</v>
      </c>
      <c r="T71" s="117">
        <v>1666</v>
      </c>
      <c r="U71" s="117">
        <v>4167</v>
      </c>
      <c r="V71" s="117">
        <v>627</v>
      </c>
      <c r="W71" s="117">
        <v>199</v>
      </c>
      <c r="X71" s="117">
        <v>59</v>
      </c>
      <c r="Y71" s="109" t="s">
        <v>134</v>
      </c>
      <c r="Z71" s="117">
        <v>6</v>
      </c>
      <c r="AA71" s="117">
        <v>765</v>
      </c>
      <c r="AB71" s="117">
        <v>1848</v>
      </c>
      <c r="AC71" s="117">
        <v>31</v>
      </c>
      <c r="AD71" s="117">
        <v>194</v>
      </c>
      <c r="AE71" s="117">
        <v>708</v>
      </c>
      <c r="AF71" s="117">
        <v>65</v>
      </c>
      <c r="AG71" s="117">
        <v>7</v>
      </c>
      <c r="AH71" s="117">
        <v>1186</v>
      </c>
      <c r="AI71" s="117">
        <v>130</v>
      </c>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ht="12" customHeight="1">
      <c r="A72" s="5">
        <v>524</v>
      </c>
      <c r="B72" s="16" t="s">
        <v>78</v>
      </c>
      <c r="C72" s="117">
        <v>4079</v>
      </c>
      <c r="D72" s="117">
        <v>2374</v>
      </c>
      <c r="E72" s="117">
        <v>2310</v>
      </c>
      <c r="F72" s="117">
        <v>64</v>
      </c>
      <c r="G72" s="117">
        <v>1696</v>
      </c>
      <c r="H72" s="117">
        <v>164</v>
      </c>
      <c r="I72" s="117">
        <v>1028</v>
      </c>
      <c r="J72" s="117">
        <v>1113</v>
      </c>
      <c r="K72" s="118">
        <v>7.0995670995671</v>
      </c>
      <c r="L72" s="118">
        <v>44.502164502164504</v>
      </c>
      <c r="M72" s="118">
        <v>48.18181818181818</v>
      </c>
      <c r="N72" s="117">
        <v>1667</v>
      </c>
      <c r="O72" s="117">
        <v>126</v>
      </c>
      <c r="P72" s="117">
        <v>93</v>
      </c>
      <c r="Q72" s="117">
        <v>212</v>
      </c>
      <c r="R72" s="117">
        <v>148</v>
      </c>
      <c r="S72" s="117">
        <v>1560</v>
      </c>
      <c r="T72" s="117">
        <v>750</v>
      </c>
      <c r="U72" s="117">
        <v>1920</v>
      </c>
      <c r="V72" s="117">
        <v>360</v>
      </c>
      <c r="W72" s="117">
        <v>104</v>
      </c>
      <c r="X72" s="117">
        <v>58</v>
      </c>
      <c r="Y72" s="117">
        <v>2</v>
      </c>
      <c r="Z72" s="117">
        <v>5</v>
      </c>
      <c r="AA72" s="117">
        <v>357</v>
      </c>
      <c r="AB72" s="117">
        <v>666</v>
      </c>
      <c r="AC72" s="117">
        <v>14</v>
      </c>
      <c r="AD72" s="117">
        <v>84</v>
      </c>
      <c r="AE72" s="117">
        <v>291</v>
      </c>
      <c r="AF72" s="117">
        <v>35</v>
      </c>
      <c r="AG72" s="117">
        <v>2</v>
      </c>
      <c r="AH72" s="117">
        <v>577</v>
      </c>
      <c r="AI72" s="117">
        <v>110</v>
      </c>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ht="12" customHeight="1">
      <c r="A73" s="5">
        <v>525</v>
      </c>
      <c r="B73" s="16" t="s">
        <v>79</v>
      </c>
      <c r="C73" s="117">
        <v>3316</v>
      </c>
      <c r="D73" s="117">
        <v>1963</v>
      </c>
      <c r="E73" s="117">
        <v>1897</v>
      </c>
      <c r="F73" s="117">
        <v>66</v>
      </c>
      <c r="G73" s="117">
        <v>1353</v>
      </c>
      <c r="H73" s="117">
        <v>155</v>
      </c>
      <c r="I73" s="117">
        <v>862</v>
      </c>
      <c r="J73" s="117">
        <v>877</v>
      </c>
      <c r="K73" s="118">
        <v>8.170795993674222</v>
      </c>
      <c r="L73" s="118">
        <v>45.44016868740116</v>
      </c>
      <c r="M73" s="118">
        <v>46.23089088033738</v>
      </c>
      <c r="N73" s="117">
        <v>1212</v>
      </c>
      <c r="O73" s="117">
        <v>68</v>
      </c>
      <c r="P73" s="117">
        <v>111</v>
      </c>
      <c r="Q73" s="117">
        <v>253</v>
      </c>
      <c r="R73" s="117">
        <v>228</v>
      </c>
      <c r="S73" s="117">
        <v>1445</v>
      </c>
      <c r="T73" s="117">
        <v>452</v>
      </c>
      <c r="U73" s="117">
        <v>1682</v>
      </c>
      <c r="V73" s="117">
        <v>237</v>
      </c>
      <c r="W73" s="117">
        <v>127</v>
      </c>
      <c r="X73" s="117">
        <v>28</v>
      </c>
      <c r="Y73" s="109" t="s">
        <v>134</v>
      </c>
      <c r="Z73" s="109" t="s">
        <v>134</v>
      </c>
      <c r="AA73" s="117">
        <v>247</v>
      </c>
      <c r="AB73" s="117">
        <v>615</v>
      </c>
      <c r="AC73" s="117">
        <v>6</v>
      </c>
      <c r="AD73" s="117">
        <v>59</v>
      </c>
      <c r="AE73" s="117">
        <v>214</v>
      </c>
      <c r="AF73" s="117">
        <v>20</v>
      </c>
      <c r="AG73" s="117">
        <v>1</v>
      </c>
      <c r="AH73" s="117">
        <v>473</v>
      </c>
      <c r="AI73" s="117">
        <v>104</v>
      </c>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2:61" s="45" customFormat="1" ht="18" customHeight="1">
      <c r="B74" s="3" t="s">
        <v>80</v>
      </c>
      <c r="C74" s="117">
        <v>169570</v>
      </c>
      <c r="D74" s="117">
        <v>103744</v>
      </c>
      <c r="E74" s="117">
        <v>100504</v>
      </c>
      <c r="F74" s="117">
        <v>3240</v>
      </c>
      <c r="G74" s="117">
        <v>65320</v>
      </c>
      <c r="H74" s="117">
        <v>9375</v>
      </c>
      <c r="I74" s="117">
        <v>33581</v>
      </c>
      <c r="J74" s="117">
        <v>57218</v>
      </c>
      <c r="K74" s="118">
        <v>9.327986945793203</v>
      </c>
      <c r="L74" s="118">
        <v>33.4126004935127</v>
      </c>
      <c r="M74" s="118">
        <v>56.93106742020218</v>
      </c>
      <c r="N74" s="117">
        <v>70193</v>
      </c>
      <c r="O74" s="117">
        <v>4468</v>
      </c>
      <c r="P74" s="117">
        <v>3779</v>
      </c>
      <c r="Q74" s="117">
        <v>11986</v>
      </c>
      <c r="R74" s="117">
        <v>8811</v>
      </c>
      <c r="S74" s="117">
        <v>72732</v>
      </c>
      <c r="T74" s="117">
        <v>27772</v>
      </c>
      <c r="U74" s="117">
        <v>101100</v>
      </c>
      <c r="V74" s="117">
        <v>28368</v>
      </c>
      <c r="W74" s="117">
        <v>8183</v>
      </c>
      <c r="X74" s="117">
        <v>212</v>
      </c>
      <c r="Y74" s="117">
        <v>980</v>
      </c>
      <c r="Z74" s="117">
        <v>113</v>
      </c>
      <c r="AA74" s="117">
        <v>12923</v>
      </c>
      <c r="AB74" s="117">
        <v>20545</v>
      </c>
      <c r="AC74" s="117">
        <v>680</v>
      </c>
      <c r="AD74" s="117">
        <v>4123</v>
      </c>
      <c r="AE74" s="117">
        <v>19955</v>
      </c>
      <c r="AF74" s="117">
        <v>2156</v>
      </c>
      <c r="AG74" s="117">
        <v>222</v>
      </c>
      <c r="AH74" s="117">
        <v>26487</v>
      </c>
      <c r="AI74" s="117">
        <v>3595</v>
      </c>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row>
    <row r="75" spans="1:61" ht="12" customHeight="1">
      <c r="A75" s="5">
        <v>209</v>
      </c>
      <c r="B75" s="16" t="s">
        <v>81</v>
      </c>
      <c r="C75" s="117">
        <v>39630</v>
      </c>
      <c r="D75" s="117">
        <v>25072</v>
      </c>
      <c r="E75" s="117">
        <v>24184</v>
      </c>
      <c r="F75" s="117">
        <v>888</v>
      </c>
      <c r="G75" s="117">
        <v>14250</v>
      </c>
      <c r="H75" s="117">
        <v>1332</v>
      </c>
      <c r="I75" s="117">
        <v>7560</v>
      </c>
      <c r="J75" s="117">
        <v>15218</v>
      </c>
      <c r="K75" s="118">
        <v>5.507773734700629</v>
      </c>
      <c r="L75" s="118">
        <v>31.26033741316573</v>
      </c>
      <c r="M75" s="118">
        <v>62.925901422428055</v>
      </c>
      <c r="N75" s="117">
        <v>17087</v>
      </c>
      <c r="O75" s="117">
        <v>1155</v>
      </c>
      <c r="P75" s="117">
        <v>1103</v>
      </c>
      <c r="Q75" s="117">
        <v>2398</v>
      </c>
      <c r="R75" s="117">
        <v>2037</v>
      </c>
      <c r="S75" s="117">
        <v>20138</v>
      </c>
      <c r="T75" s="117">
        <v>4046</v>
      </c>
      <c r="U75" s="117">
        <v>27970</v>
      </c>
      <c r="V75" s="117">
        <v>7832</v>
      </c>
      <c r="W75" s="117">
        <v>1148</v>
      </c>
      <c r="X75" s="117">
        <v>5</v>
      </c>
      <c r="Y75" s="117">
        <v>179</v>
      </c>
      <c r="Z75" s="117">
        <v>22</v>
      </c>
      <c r="AA75" s="117">
        <v>2869</v>
      </c>
      <c r="AB75" s="117">
        <v>4669</v>
      </c>
      <c r="AC75" s="117">
        <v>267</v>
      </c>
      <c r="AD75" s="117">
        <v>914</v>
      </c>
      <c r="AE75" s="117">
        <v>6185</v>
      </c>
      <c r="AF75" s="117">
        <v>684</v>
      </c>
      <c r="AG75" s="117">
        <v>105</v>
      </c>
      <c r="AH75" s="117">
        <v>6291</v>
      </c>
      <c r="AI75" s="117">
        <v>772</v>
      </c>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row>
    <row r="76" spans="1:61" ht="12" customHeight="1">
      <c r="A76" s="5">
        <v>222</v>
      </c>
      <c r="B76" s="16" t="s">
        <v>272</v>
      </c>
      <c r="C76" s="117">
        <v>25655</v>
      </c>
      <c r="D76" s="117">
        <v>14881</v>
      </c>
      <c r="E76" s="117">
        <v>14399</v>
      </c>
      <c r="F76" s="117">
        <v>482</v>
      </c>
      <c r="G76" s="117">
        <v>10752</v>
      </c>
      <c r="H76" s="117">
        <v>1397</v>
      </c>
      <c r="I76" s="117">
        <v>4873</v>
      </c>
      <c r="J76" s="117">
        <v>8108</v>
      </c>
      <c r="K76" s="174">
        <v>9.702062643239113</v>
      </c>
      <c r="L76" s="174">
        <v>33.84262796027502</v>
      </c>
      <c r="M76" s="174">
        <v>56.309465935134384</v>
      </c>
      <c r="N76" s="117">
        <v>10218</v>
      </c>
      <c r="O76" s="117">
        <v>603</v>
      </c>
      <c r="P76" s="117">
        <v>525</v>
      </c>
      <c r="Q76" s="117">
        <v>1727</v>
      </c>
      <c r="R76" s="117">
        <v>1183</v>
      </c>
      <c r="S76" s="117">
        <v>9196</v>
      </c>
      <c r="T76" s="117">
        <v>5203</v>
      </c>
      <c r="U76" s="117">
        <v>14277</v>
      </c>
      <c r="V76" s="117">
        <v>5081</v>
      </c>
      <c r="W76" s="117">
        <v>1331</v>
      </c>
      <c r="X76" s="117">
        <v>58</v>
      </c>
      <c r="Y76" s="117">
        <v>8</v>
      </c>
      <c r="Z76" s="117">
        <v>38</v>
      </c>
      <c r="AA76" s="117">
        <v>1838</v>
      </c>
      <c r="AB76" s="117">
        <v>2997</v>
      </c>
      <c r="AC76" s="117">
        <v>71</v>
      </c>
      <c r="AD76" s="117">
        <v>675</v>
      </c>
      <c r="AE76" s="117">
        <v>2621</v>
      </c>
      <c r="AF76" s="117">
        <v>268</v>
      </c>
      <c r="AG76" s="117">
        <v>16</v>
      </c>
      <c r="AH76" s="117">
        <v>3875</v>
      </c>
      <c r="AI76" s="117">
        <v>582</v>
      </c>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row>
    <row r="77" spans="1:61" s="173" customFormat="1" ht="12" customHeight="1">
      <c r="A77" s="167">
        <v>601</v>
      </c>
      <c r="B77" s="168" t="s">
        <v>281</v>
      </c>
      <c r="C77" s="169">
        <v>10225</v>
      </c>
      <c r="D77" s="169">
        <v>5844</v>
      </c>
      <c r="E77" s="169">
        <v>5627</v>
      </c>
      <c r="F77" s="169">
        <v>217</v>
      </c>
      <c r="G77" s="169">
        <v>4365</v>
      </c>
      <c r="H77" s="169">
        <v>342</v>
      </c>
      <c r="I77" s="169">
        <v>1786</v>
      </c>
      <c r="J77" s="169">
        <v>3485</v>
      </c>
      <c r="K77" s="170">
        <v>6.077838990581127</v>
      </c>
      <c r="L77" s="170">
        <v>31.739825839701442</v>
      </c>
      <c r="M77" s="170">
        <v>61.933534743202415</v>
      </c>
      <c r="N77" s="169">
        <v>4068</v>
      </c>
      <c r="O77" s="169">
        <v>283</v>
      </c>
      <c r="P77" s="169">
        <v>241</v>
      </c>
      <c r="Q77" s="169">
        <v>570</v>
      </c>
      <c r="R77" s="169">
        <v>430</v>
      </c>
      <c r="S77" s="169">
        <v>3830</v>
      </c>
      <c r="T77" s="169">
        <v>1797</v>
      </c>
      <c r="U77" s="169">
        <v>6894</v>
      </c>
      <c r="V77" s="169">
        <v>3064</v>
      </c>
      <c r="W77" s="169">
        <v>326</v>
      </c>
      <c r="X77" s="169">
        <v>16</v>
      </c>
      <c r="Y77" s="171" t="s">
        <v>134</v>
      </c>
      <c r="Z77" s="169">
        <v>9</v>
      </c>
      <c r="AA77" s="169">
        <v>723</v>
      </c>
      <c r="AB77" s="169">
        <v>1054</v>
      </c>
      <c r="AC77" s="169">
        <v>45</v>
      </c>
      <c r="AD77" s="169">
        <v>285</v>
      </c>
      <c r="AE77" s="169">
        <v>1214</v>
      </c>
      <c r="AF77" s="169">
        <v>112</v>
      </c>
      <c r="AG77" s="169">
        <v>9</v>
      </c>
      <c r="AH77" s="169">
        <v>1620</v>
      </c>
      <c r="AI77" s="169">
        <v>200</v>
      </c>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row>
    <row r="78" spans="1:61" s="173" customFormat="1" ht="12" customHeight="1">
      <c r="A78" s="167">
        <v>602</v>
      </c>
      <c r="B78" s="168" t="s">
        <v>282</v>
      </c>
      <c r="C78" s="169">
        <v>7386</v>
      </c>
      <c r="D78" s="169">
        <v>4442</v>
      </c>
      <c r="E78" s="169">
        <v>4307</v>
      </c>
      <c r="F78" s="169">
        <v>135</v>
      </c>
      <c r="G78" s="169">
        <v>2943</v>
      </c>
      <c r="H78" s="169">
        <v>460</v>
      </c>
      <c r="I78" s="169">
        <v>1468</v>
      </c>
      <c r="J78" s="169">
        <v>2378</v>
      </c>
      <c r="K78" s="170">
        <v>10.680287903413047</v>
      </c>
      <c r="L78" s="170">
        <v>34.08404922219642</v>
      </c>
      <c r="M78" s="170">
        <v>55.2124448572092</v>
      </c>
      <c r="N78" s="169">
        <v>3139</v>
      </c>
      <c r="O78" s="169">
        <v>159</v>
      </c>
      <c r="P78" s="169">
        <v>122</v>
      </c>
      <c r="Q78" s="169">
        <v>501</v>
      </c>
      <c r="R78" s="169">
        <v>333</v>
      </c>
      <c r="S78" s="169">
        <v>2335</v>
      </c>
      <c r="T78" s="169">
        <v>1972</v>
      </c>
      <c r="U78" s="169">
        <v>3770</v>
      </c>
      <c r="V78" s="169">
        <v>1435</v>
      </c>
      <c r="W78" s="169">
        <v>451</v>
      </c>
      <c r="X78" s="169">
        <v>2</v>
      </c>
      <c r="Y78" s="169">
        <v>7</v>
      </c>
      <c r="Z78" s="169">
        <v>24</v>
      </c>
      <c r="AA78" s="169">
        <v>550</v>
      </c>
      <c r="AB78" s="169">
        <v>894</v>
      </c>
      <c r="AC78" s="169">
        <v>15</v>
      </c>
      <c r="AD78" s="169">
        <v>219</v>
      </c>
      <c r="AE78" s="169">
        <v>838</v>
      </c>
      <c r="AF78" s="169">
        <v>86</v>
      </c>
      <c r="AG78" s="169">
        <v>6</v>
      </c>
      <c r="AH78" s="169">
        <v>1064</v>
      </c>
      <c r="AI78" s="169">
        <v>150</v>
      </c>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row>
    <row r="79" spans="1:61" s="173" customFormat="1" ht="12" customHeight="1">
      <c r="A79" s="167">
        <v>603</v>
      </c>
      <c r="B79" s="168" t="s">
        <v>283</v>
      </c>
      <c r="C79" s="169">
        <v>4134</v>
      </c>
      <c r="D79" s="169">
        <v>2301</v>
      </c>
      <c r="E79" s="169">
        <v>2231</v>
      </c>
      <c r="F79" s="169">
        <v>70</v>
      </c>
      <c r="G79" s="169">
        <v>1830</v>
      </c>
      <c r="H79" s="169">
        <v>312</v>
      </c>
      <c r="I79" s="169">
        <v>940</v>
      </c>
      <c r="J79" s="169">
        <v>977</v>
      </c>
      <c r="K79" s="170">
        <v>13.984760197220977</v>
      </c>
      <c r="L79" s="170">
        <v>42.133572389063204</v>
      </c>
      <c r="M79" s="170">
        <v>43.79202151501569</v>
      </c>
      <c r="N79" s="169">
        <v>1564</v>
      </c>
      <c r="O79" s="169">
        <v>77</v>
      </c>
      <c r="P79" s="169">
        <v>90</v>
      </c>
      <c r="Q79" s="169">
        <v>288</v>
      </c>
      <c r="R79" s="169">
        <v>168</v>
      </c>
      <c r="S79" s="169">
        <v>1637</v>
      </c>
      <c r="T79" s="169">
        <v>594</v>
      </c>
      <c r="U79" s="169">
        <v>1933</v>
      </c>
      <c r="V79" s="169">
        <v>296</v>
      </c>
      <c r="W79" s="169">
        <v>275</v>
      </c>
      <c r="X79" s="169">
        <v>36</v>
      </c>
      <c r="Y79" s="169">
        <v>1</v>
      </c>
      <c r="Z79" s="171" t="s">
        <v>134</v>
      </c>
      <c r="AA79" s="169">
        <v>304</v>
      </c>
      <c r="AB79" s="169">
        <v>636</v>
      </c>
      <c r="AC79" s="169">
        <v>5</v>
      </c>
      <c r="AD79" s="169">
        <v>82</v>
      </c>
      <c r="AE79" s="169">
        <v>257</v>
      </c>
      <c r="AF79" s="169">
        <v>36</v>
      </c>
      <c r="AG79" s="169">
        <v>1</v>
      </c>
      <c r="AH79" s="169">
        <v>487</v>
      </c>
      <c r="AI79" s="169">
        <v>109</v>
      </c>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row>
    <row r="80" spans="1:61" s="173" customFormat="1" ht="12" customHeight="1">
      <c r="A80" s="167">
        <v>604</v>
      </c>
      <c r="B80" s="168" t="s">
        <v>284</v>
      </c>
      <c r="C80" s="169">
        <v>3910</v>
      </c>
      <c r="D80" s="169">
        <v>2294</v>
      </c>
      <c r="E80" s="169">
        <v>2234</v>
      </c>
      <c r="F80" s="169">
        <v>60</v>
      </c>
      <c r="G80" s="169">
        <v>1614</v>
      </c>
      <c r="H80" s="169">
        <v>283</v>
      </c>
      <c r="I80" s="169">
        <v>679</v>
      </c>
      <c r="J80" s="169">
        <v>1268</v>
      </c>
      <c r="K80" s="170">
        <v>12.667860340196956</v>
      </c>
      <c r="L80" s="170">
        <v>30.393912264995528</v>
      </c>
      <c r="M80" s="170">
        <v>56.759176365264096</v>
      </c>
      <c r="N80" s="169">
        <v>1447</v>
      </c>
      <c r="O80" s="169">
        <v>84</v>
      </c>
      <c r="P80" s="169">
        <v>72</v>
      </c>
      <c r="Q80" s="169">
        <v>368</v>
      </c>
      <c r="R80" s="169">
        <v>252</v>
      </c>
      <c r="S80" s="169">
        <v>1394</v>
      </c>
      <c r="T80" s="169">
        <v>840</v>
      </c>
      <c r="U80" s="169">
        <v>1680</v>
      </c>
      <c r="V80" s="169">
        <v>286</v>
      </c>
      <c r="W80" s="169">
        <v>279</v>
      </c>
      <c r="X80" s="169">
        <v>4</v>
      </c>
      <c r="Y80" s="171" t="s">
        <v>134</v>
      </c>
      <c r="Z80" s="169">
        <v>5</v>
      </c>
      <c r="AA80" s="169">
        <v>261</v>
      </c>
      <c r="AB80" s="169">
        <v>413</v>
      </c>
      <c r="AC80" s="169">
        <v>6</v>
      </c>
      <c r="AD80" s="169">
        <v>89</v>
      </c>
      <c r="AE80" s="169">
        <v>312</v>
      </c>
      <c r="AF80" s="169">
        <v>34</v>
      </c>
      <c r="AG80" s="171" t="s">
        <v>134</v>
      </c>
      <c r="AH80" s="169">
        <v>704</v>
      </c>
      <c r="AI80" s="169">
        <v>123</v>
      </c>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row>
    <row r="81" spans="1:61" ht="12" customHeight="1">
      <c r="A81" s="5">
        <v>541</v>
      </c>
      <c r="B81" s="16" t="s">
        <v>82</v>
      </c>
      <c r="C81" s="117">
        <v>3744</v>
      </c>
      <c r="D81" s="117">
        <v>2523</v>
      </c>
      <c r="E81" s="117">
        <v>2444</v>
      </c>
      <c r="F81" s="117">
        <v>79</v>
      </c>
      <c r="G81" s="117">
        <v>1216</v>
      </c>
      <c r="H81" s="117">
        <v>92</v>
      </c>
      <c r="I81" s="117">
        <v>346</v>
      </c>
      <c r="J81" s="117">
        <v>2000</v>
      </c>
      <c r="K81" s="118">
        <v>3.764320785597381</v>
      </c>
      <c r="L81" s="118">
        <v>14.157119476268413</v>
      </c>
      <c r="M81" s="118">
        <v>81.83306055646482</v>
      </c>
      <c r="N81" s="117">
        <v>1496</v>
      </c>
      <c r="O81" s="117">
        <v>226</v>
      </c>
      <c r="P81" s="117">
        <v>132</v>
      </c>
      <c r="Q81" s="117">
        <v>289</v>
      </c>
      <c r="R81" s="117">
        <v>293</v>
      </c>
      <c r="S81" s="117">
        <v>1861</v>
      </c>
      <c r="T81" s="117">
        <v>583</v>
      </c>
      <c r="U81" s="117">
        <v>2942</v>
      </c>
      <c r="V81" s="117">
        <v>1081</v>
      </c>
      <c r="W81" s="117">
        <v>87</v>
      </c>
      <c r="X81" s="109" t="s">
        <v>134</v>
      </c>
      <c r="Y81" s="117">
        <v>5</v>
      </c>
      <c r="Z81" s="117">
        <v>5</v>
      </c>
      <c r="AA81" s="117">
        <v>187</v>
      </c>
      <c r="AB81" s="117">
        <v>154</v>
      </c>
      <c r="AC81" s="117">
        <v>17</v>
      </c>
      <c r="AD81" s="117">
        <v>67</v>
      </c>
      <c r="AE81" s="117">
        <v>603</v>
      </c>
      <c r="AF81" s="117">
        <v>42</v>
      </c>
      <c r="AG81" s="117">
        <v>12</v>
      </c>
      <c r="AH81" s="117">
        <v>1145</v>
      </c>
      <c r="AI81" s="117">
        <v>114</v>
      </c>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2" customHeight="1">
      <c r="A82" s="5">
        <v>542</v>
      </c>
      <c r="B82" s="16" t="s">
        <v>83</v>
      </c>
      <c r="C82" s="117">
        <v>4841</v>
      </c>
      <c r="D82" s="117">
        <v>2771</v>
      </c>
      <c r="E82" s="117">
        <v>2679</v>
      </c>
      <c r="F82" s="117">
        <v>92</v>
      </c>
      <c r="G82" s="117">
        <v>2067</v>
      </c>
      <c r="H82" s="117">
        <v>247</v>
      </c>
      <c r="I82" s="117">
        <v>882</v>
      </c>
      <c r="J82" s="117">
        <v>1545</v>
      </c>
      <c r="K82" s="118">
        <v>9.219858156028367</v>
      </c>
      <c r="L82" s="118">
        <v>32.92273236282195</v>
      </c>
      <c r="M82" s="118">
        <v>57.67077267637178</v>
      </c>
      <c r="N82" s="117">
        <v>1959</v>
      </c>
      <c r="O82" s="117">
        <v>78</v>
      </c>
      <c r="P82" s="117">
        <v>101</v>
      </c>
      <c r="Q82" s="117">
        <v>323</v>
      </c>
      <c r="R82" s="117">
        <v>197</v>
      </c>
      <c r="S82" s="117">
        <v>1438</v>
      </c>
      <c r="T82" s="117">
        <v>1241</v>
      </c>
      <c r="U82" s="117">
        <v>1720</v>
      </c>
      <c r="V82" s="117">
        <v>282</v>
      </c>
      <c r="W82" s="117">
        <v>176</v>
      </c>
      <c r="X82" s="117">
        <v>16</v>
      </c>
      <c r="Y82" s="117">
        <v>55</v>
      </c>
      <c r="Z82" s="109" t="s">
        <v>134</v>
      </c>
      <c r="AA82" s="117">
        <v>414</v>
      </c>
      <c r="AB82" s="117">
        <v>468</v>
      </c>
      <c r="AC82" s="117">
        <v>20</v>
      </c>
      <c r="AD82" s="117">
        <v>122</v>
      </c>
      <c r="AE82" s="117">
        <v>416</v>
      </c>
      <c r="AF82" s="117">
        <v>62</v>
      </c>
      <c r="AG82" s="109" t="s">
        <v>134</v>
      </c>
      <c r="AH82" s="117">
        <v>810</v>
      </c>
      <c r="AI82" s="117">
        <v>115</v>
      </c>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row>
    <row r="83" spans="1:61" ht="12" customHeight="1">
      <c r="A83" s="5">
        <v>543</v>
      </c>
      <c r="B83" s="16" t="s">
        <v>84</v>
      </c>
      <c r="C83" s="117">
        <v>11571</v>
      </c>
      <c r="D83" s="117">
        <v>7401</v>
      </c>
      <c r="E83" s="117">
        <v>7189</v>
      </c>
      <c r="F83" s="117">
        <v>212</v>
      </c>
      <c r="G83" s="117">
        <v>4156</v>
      </c>
      <c r="H83" s="117">
        <v>816</v>
      </c>
      <c r="I83" s="117">
        <v>2466</v>
      </c>
      <c r="J83" s="117">
        <v>3892</v>
      </c>
      <c r="K83" s="118">
        <v>11.350674641813882</v>
      </c>
      <c r="L83" s="118">
        <v>34.30240645430519</v>
      </c>
      <c r="M83" s="118">
        <v>54.13826679649465</v>
      </c>
      <c r="N83" s="117">
        <v>4926</v>
      </c>
      <c r="O83" s="117">
        <v>444</v>
      </c>
      <c r="P83" s="117">
        <v>267</v>
      </c>
      <c r="Q83" s="117">
        <v>789</v>
      </c>
      <c r="R83" s="117">
        <v>741</v>
      </c>
      <c r="S83" s="117">
        <v>5860</v>
      </c>
      <c r="T83" s="117">
        <v>1329</v>
      </c>
      <c r="U83" s="117">
        <v>6633</v>
      </c>
      <c r="V83" s="117">
        <v>773</v>
      </c>
      <c r="W83" s="117">
        <v>379</v>
      </c>
      <c r="X83" s="117">
        <v>11</v>
      </c>
      <c r="Y83" s="117">
        <v>426</v>
      </c>
      <c r="Z83" s="117">
        <v>2</v>
      </c>
      <c r="AA83" s="117">
        <v>884</v>
      </c>
      <c r="AB83" s="117">
        <v>1580</v>
      </c>
      <c r="AC83" s="117">
        <v>52</v>
      </c>
      <c r="AD83" s="117">
        <v>260</v>
      </c>
      <c r="AE83" s="117">
        <v>1364</v>
      </c>
      <c r="AF83" s="117">
        <v>202</v>
      </c>
      <c r="AG83" s="117">
        <v>6</v>
      </c>
      <c r="AH83" s="117">
        <v>1774</v>
      </c>
      <c r="AI83" s="117">
        <v>234</v>
      </c>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ht="12" customHeight="1">
      <c r="A84" s="5">
        <v>544</v>
      </c>
      <c r="B84" s="16" t="s">
        <v>85</v>
      </c>
      <c r="C84" s="117">
        <v>15638</v>
      </c>
      <c r="D84" s="117">
        <v>9737</v>
      </c>
      <c r="E84" s="117">
        <v>9459</v>
      </c>
      <c r="F84" s="117">
        <v>278</v>
      </c>
      <c r="G84" s="117">
        <v>5891</v>
      </c>
      <c r="H84" s="117">
        <v>1090</v>
      </c>
      <c r="I84" s="117">
        <v>3144</v>
      </c>
      <c r="J84" s="117">
        <v>5206</v>
      </c>
      <c r="K84" s="118">
        <v>11.523416851675652</v>
      </c>
      <c r="L84" s="118">
        <v>33.238185854741516</v>
      </c>
      <c r="M84" s="118">
        <v>55.03753039433343</v>
      </c>
      <c r="N84" s="117">
        <v>6366</v>
      </c>
      <c r="O84" s="117">
        <v>365</v>
      </c>
      <c r="P84" s="117">
        <v>312</v>
      </c>
      <c r="Q84" s="117">
        <v>1327</v>
      </c>
      <c r="R84" s="117">
        <v>942</v>
      </c>
      <c r="S84" s="117">
        <v>6283</v>
      </c>
      <c r="T84" s="117">
        <v>3176</v>
      </c>
      <c r="U84" s="117">
        <v>8129</v>
      </c>
      <c r="V84" s="117">
        <v>1846</v>
      </c>
      <c r="W84" s="117">
        <v>1057</v>
      </c>
      <c r="X84" s="117">
        <v>15</v>
      </c>
      <c r="Y84" s="117">
        <v>18</v>
      </c>
      <c r="Z84" s="117">
        <v>6</v>
      </c>
      <c r="AA84" s="117">
        <v>1224</v>
      </c>
      <c r="AB84" s="117">
        <v>1914</v>
      </c>
      <c r="AC84" s="117">
        <v>58</v>
      </c>
      <c r="AD84" s="117">
        <v>353</v>
      </c>
      <c r="AE84" s="117">
        <v>1831</v>
      </c>
      <c r="AF84" s="117">
        <v>228</v>
      </c>
      <c r="AG84" s="117">
        <v>23</v>
      </c>
      <c r="AH84" s="117">
        <v>2455</v>
      </c>
      <c r="AI84" s="117">
        <v>258</v>
      </c>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row>
    <row r="85" spans="1:61" ht="12" customHeight="1">
      <c r="A85" s="5">
        <v>561</v>
      </c>
      <c r="B85" s="16" t="s">
        <v>86</v>
      </c>
      <c r="C85" s="117">
        <v>9459</v>
      </c>
      <c r="D85" s="117">
        <v>5727</v>
      </c>
      <c r="E85" s="117">
        <v>5540</v>
      </c>
      <c r="F85" s="117">
        <v>187</v>
      </c>
      <c r="G85" s="117">
        <v>3712</v>
      </c>
      <c r="H85" s="117">
        <v>384</v>
      </c>
      <c r="I85" s="117">
        <v>2230</v>
      </c>
      <c r="J85" s="117">
        <v>2918</v>
      </c>
      <c r="K85" s="118">
        <v>6.931407942238267</v>
      </c>
      <c r="L85" s="118">
        <v>40.25270758122744</v>
      </c>
      <c r="M85" s="118">
        <v>52.671480144404335</v>
      </c>
      <c r="N85" s="117">
        <v>3819</v>
      </c>
      <c r="O85" s="117">
        <v>240</v>
      </c>
      <c r="P85" s="117">
        <v>239</v>
      </c>
      <c r="Q85" s="117">
        <v>639</v>
      </c>
      <c r="R85" s="117">
        <v>477</v>
      </c>
      <c r="S85" s="117">
        <v>3664</v>
      </c>
      <c r="T85" s="117">
        <v>1876</v>
      </c>
      <c r="U85" s="117">
        <v>5753</v>
      </c>
      <c r="V85" s="117">
        <v>2089</v>
      </c>
      <c r="W85" s="117">
        <v>378</v>
      </c>
      <c r="X85" s="117">
        <v>5</v>
      </c>
      <c r="Y85" s="117">
        <v>1</v>
      </c>
      <c r="Z85" s="117">
        <v>3</v>
      </c>
      <c r="AA85" s="117">
        <v>729</v>
      </c>
      <c r="AB85" s="117">
        <v>1498</v>
      </c>
      <c r="AC85" s="117">
        <v>28</v>
      </c>
      <c r="AD85" s="117">
        <v>164</v>
      </c>
      <c r="AE85" s="117">
        <v>1167</v>
      </c>
      <c r="AF85" s="117">
        <v>97</v>
      </c>
      <c r="AG85" s="117">
        <v>3</v>
      </c>
      <c r="AH85" s="117">
        <v>1298</v>
      </c>
      <c r="AI85" s="117">
        <v>161</v>
      </c>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row>
    <row r="86" spans="1:61" ht="12" customHeight="1">
      <c r="A86" s="5">
        <v>562</v>
      </c>
      <c r="B86" s="16" t="s">
        <v>87</v>
      </c>
      <c r="C86" s="117">
        <v>4890</v>
      </c>
      <c r="D86" s="117">
        <v>3148</v>
      </c>
      <c r="E86" s="117">
        <v>3082</v>
      </c>
      <c r="F86" s="117">
        <v>66</v>
      </c>
      <c r="G86" s="117">
        <v>1703</v>
      </c>
      <c r="H86" s="117">
        <v>436</v>
      </c>
      <c r="I86" s="117">
        <v>1323</v>
      </c>
      <c r="J86" s="117">
        <v>1292</v>
      </c>
      <c r="K86" s="118">
        <v>14.146658014276445</v>
      </c>
      <c r="L86" s="118">
        <v>42.92667099286177</v>
      </c>
      <c r="M86" s="118">
        <v>41.920830629461385</v>
      </c>
      <c r="N86" s="117">
        <v>1919</v>
      </c>
      <c r="O86" s="117">
        <v>103</v>
      </c>
      <c r="P86" s="117">
        <v>72</v>
      </c>
      <c r="Q86" s="117">
        <v>534</v>
      </c>
      <c r="R86" s="117">
        <v>283</v>
      </c>
      <c r="S86" s="117">
        <v>2098</v>
      </c>
      <c r="T86" s="117">
        <v>984</v>
      </c>
      <c r="U86" s="117">
        <v>2383</v>
      </c>
      <c r="V86" s="117">
        <v>285</v>
      </c>
      <c r="W86" s="117">
        <v>431</v>
      </c>
      <c r="X86" s="117">
        <v>5</v>
      </c>
      <c r="Y86" s="109" t="s">
        <v>134</v>
      </c>
      <c r="Z86" s="117">
        <v>3</v>
      </c>
      <c r="AA86" s="117">
        <v>421</v>
      </c>
      <c r="AB86" s="117">
        <v>899</v>
      </c>
      <c r="AC86" s="117">
        <v>12</v>
      </c>
      <c r="AD86" s="117">
        <v>110</v>
      </c>
      <c r="AE86" s="117">
        <v>380</v>
      </c>
      <c r="AF86" s="117">
        <v>31</v>
      </c>
      <c r="AG86" s="117">
        <v>2</v>
      </c>
      <c r="AH86" s="117">
        <v>660</v>
      </c>
      <c r="AI86" s="117">
        <v>97</v>
      </c>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1" ht="12" customHeight="1">
      <c r="A87" s="5">
        <v>581</v>
      </c>
      <c r="B87" s="16" t="s">
        <v>88</v>
      </c>
      <c r="C87" s="117">
        <v>5673</v>
      </c>
      <c r="D87" s="117">
        <v>3504</v>
      </c>
      <c r="E87" s="117">
        <v>3414</v>
      </c>
      <c r="F87" s="117">
        <v>90</v>
      </c>
      <c r="G87" s="117">
        <v>2166</v>
      </c>
      <c r="H87" s="117">
        <v>770</v>
      </c>
      <c r="I87" s="117">
        <v>1017</v>
      </c>
      <c r="J87" s="117">
        <v>1627</v>
      </c>
      <c r="K87" s="118">
        <v>22.554188635032222</v>
      </c>
      <c r="L87" s="118">
        <v>29.789103690685415</v>
      </c>
      <c r="M87" s="118">
        <v>47.656707674282366</v>
      </c>
      <c r="N87" s="117">
        <v>2122</v>
      </c>
      <c r="O87" s="117">
        <v>93</v>
      </c>
      <c r="P87" s="117">
        <v>82</v>
      </c>
      <c r="Q87" s="117">
        <v>611</v>
      </c>
      <c r="R87" s="117">
        <v>486</v>
      </c>
      <c r="S87" s="117">
        <v>2581</v>
      </c>
      <c r="T87" s="117">
        <v>833</v>
      </c>
      <c r="U87" s="117">
        <v>3160</v>
      </c>
      <c r="V87" s="117">
        <v>579</v>
      </c>
      <c r="W87" s="117">
        <v>729</v>
      </c>
      <c r="X87" s="117">
        <v>39</v>
      </c>
      <c r="Y87" s="117">
        <v>2</v>
      </c>
      <c r="Z87" s="117">
        <v>2</v>
      </c>
      <c r="AA87" s="117">
        <v>463</v>
      </c>
      <c r="AB87" s="117">
        <v>552</v>
      </c>
      <c r="AC87" s="117">
        <v>15</v>
      </c>
      <c r="AD87" s="117">
        <v>151</v>
      </c>
      <c r="AE87" s="117">
        <v>459</v>
      </c>
      <c r="AF87" s="117">
        <v>42</v>
      </c>
      <c r="AG87" s="117">
        <v>2</v>
      </c>
      <c r="AH87" s="117">
        <v>808</v>
      </c>
      <c r="AI87" s="117">
        <v>150</v>
      </c>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1" ht="12" customHeight="1">
      <c r="A88" s="5">
        <v>582</v>
      </c>
      <c r="B88" s="16" t="s">
        <v>89</v>
      </c>
      <c r="C88" s="117">
        <v>9448</v>
      </c>
      <c r="D88" s="117">
        <v>5476</v>
      </c>
      <c r="E88" s="117">
        <v>5290</v>
      </c>
      <c r="F88" s="117">
        <v>186</v>
      </c>
      <c r="G88" s="117">
        <v>3938</v>
      </c>
      <c r="H88" s="117">
        <v>527</v>
      </c>
      <c r="I88" s="117">
        <v>1958</v>
      </c>
      <c r="J88" s="117">
        <v>2771</v>
      </c>
      <c r="K88" s="118">
        <v>9.962192816635161</v>
      </c>
      <c r="L88" s="118">
        <v>37.013232514177695</v>
      </c>
      <c r="M88" s="118">
        <v>52.38185255198488</v>
      </c>
      <c r="N88" s="117">
        <v>3845</v>
      </c>
      <c r="O88" s="117">
        <v>257</v>
      </c>
      <c r="P88" s="117">
        <v>200</v>
      </c>
      <c r="Q88" s="117">
        <v>557</v>
      </c>
      <c r="R88" s="117">
        <v>397</v>
      </c>
      <c r="S88" s="117">
        <v>4166</v>
      </c>
      <c r="T88" s="117">
        <v>1124</v>
      </c>
      <c r="U88" s="117">
        <v>5127</v>
      </c>
      <c r="V88" s="117">
        <v>961</v>
      </c>
      <c r="W88" s="117">
        <v>245</v>
      </c>
      <c r="X88" s="117">
        <v>7</v>
      </c>
      <c r="Y88" s="117">
        <v>275</v>
      </c>
      <c r="Z88" s="109" t="s">
        <v>134</v>
      </c>
      <c r="AA88" s="117">
        <v>1006</v>
      </c>
      <c r="AB88" s="117">
        <v>952</v>
      </c>
      <c r="AC88" s="117">
        <v>22</v>
      </c>
      <c r="AD88" s="117">
        <v>193</v>
      </c>
      <c r="AE88" s="117">
        <v>880</v>
      </c>
      <c r="AF88" s="117">
        <v>101</v>
      </c>
      <c r="AG88" s="117">
        <v>5</v>
      </c>
      <c r="AH88" s="117">
        <v>1343</v>
      </c>
      <c r="AI88" s="117">
        <v>227</v>
      </c>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1" ht="12" customHeight="1">
      <c r="A89" s="5">
        <v>583</v>
      </c>
      <c r="B89" s="16" t="s">
        <v>90</v>
      </c>
      <c r="C89" s="117">
        <v>2325</v>
      </c>
      <c r="D89" s="117">
        <v>1268</v>
      </c>
      <c r="E89" s="117">
        <v>1242</v>
      </c>
      <c r="F89" s="117">
        <v>26</v>
      </c>
      <c r="G89" s="117">
        <v>1055</v>
      </c>
      <c r="H89" s="117">
        <v>258</v>
      </c>
      <c r="I89" s="117">
        <v>364</v>
      </c>
      <c r="J89" s="117">
        <v>620</v>
      </c>
      <c r="K89" s="118">
        <v>20.77294685990338</v>
      </c>
      <c r="L89" s="118">
        <v>29.307568438003223</v>
      </c>
      <c r="M89" s="118">
        <v>49.9194847020934</v>
      </c>
      <c r="N89" s="117">
        <v>789</v>
      </c>
      <c r="O89" s="117">
        <v>35</v>
      </c>
      <c r="P89" s="117">
        <v>36</v>
      </c>
      <c r="Q89" s="117">
        <v>226</v>
      </c>
      <c r="R89" s="117">
        <v>150</v>
      </c>
      <c r="S89" s="117">
        <v>887</v>
      </c>
      <c r="T89" s="117">
        <v>355</v>
      </c>
      <c r="U89" s="117">
        <v>1076</v>
      </c>
      <c r="V89" s="117">
        <v>189</v>
      </c>
      <c r="W89" s="117">
        <v>255</v>
      </c>
      <c r="X89" s="117">
        <v>2</v>
      </c>
      <c r="Y89" s="117">
        <v>1</v>
      </c>
      <c r="Z89" s="117">
        <v>2</v>
      </c>
      <c r="AA89" s="117">
        <v>192</v>
      </c>
      <c r="AB89" s="117">
        <v>170</v>
      </c>
      <c r="AC89" s="117">
        <v>3</v>
      </c>
      <c r="AD89" s="117">
        <v>49</v>
      </c>
      <c r="AE89" s="117">
        <v>140</v>
      </c>
      <c r="AF89" s="117">
        <v>12</v>
      </c>
      <c r="AG89" s="117">
        <v>1</v>
      </c>
      <c r="AH89" s="117">
        <v>328</v>
      </c>
      <c r="AI89" s="117">
        <v>87</v>
      </c>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1" ht="12" customHeight="1">
      <c r="A90" s="5">
        <v>584</v>
      </c>
      <c r="B90" s="16" t="s">
        <v>91</v>
      </c>
      <c r="C90" s="117">
        <v>6247</v>
      </c>
      <c r="D90" s="117">
        <v>4015</v>
      </c>
      <c r="E90" s="117">
        <v>3927</v>
      </c>
      <c r="F90" s="117">
        <v>88</v>
      </c>
      <c r="G90" s="117">
        <v>2228</v>
      </c>
      <c r="H90" s="117">
        <v>762</v>
      </c>
      <c r="I90" s="117">
        <v>989</v>
      </c>
      <c r="J90" s="117">
        <v>2166</v>
      </c>
      <c r="K90" s="118">
        <v>19.404125286478227</v>
      </c>
      <c r="L90" s="118">
        <v>25.18461930226636</v>
      </c>
      <c r="M90" s="118">
        <v>55.15660809778456</v>
      </c>
      <c r="N90" s="117">
        <v>2518</v>
      </c>
      <c r="O90" s="117">
        <v>163</v>
      </c>
      <c r="P90" s="117">
        <v>121</v>
      </c>
      <c r="Q90" s="117">
        <v>607</v>
      </c>
      <c r="R90" s="117">
        <v>499</v>
      </c>
      <c r="S90" s="117">
        <v>3024</v>
      </c>
      <c r="T90" s="117">
        <v>903</v>
      </c>
      <c r="U90" s="117">
        <v>3727</v>
      </c>
      <c r="V90" s="117">
        <v>703</v>
      </c>
      <c r="W90" s="117">
        <v>752</v>
      </c>
      <c r="X90" s="117">
        <v>6</v>
      </c>
      <c r="Y90" s="117">
        <v>4</v>
      </c>
      <c r="Z90" s="117">
        <v>1</v>
      </c>
      <c r="AA90" s="117">
        <v>598</v>
      </c>
      <c r="AB90" s="117">
        <v>390</v>
      </c>
      <c r="AC90" s="117">
        <v>12</v>
      </c>
      <c r="AD90" s="117">
        <v>126</v>
      </c>
      <c r="AE90" s="117">
        <v>587</v>
      </c>
      <c r="AF90" s="117">
        <v>50</v>
      </c>
      <c r="AG90" s="117">
        <v>4</v>
      </c>
      <c r="AH90" s="117">
        <v>1240</v>
      </c>
      <c r="AI90" s="117">
        <v>147</v>
      </c>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1" ht="12" customHeight="1">
      <c r="A91" s="5">
        <v>621</v>
      </c>
      <c r="B91" s="16" t="s">
        <v>92</v>
      </c>
      <c r="C91" s="117">
        <v>4404</v>
      </c>
      <c r="D91" s="117">
        <v>2451</v>
      </c>
      <c r="E91" s="117">
        <v>2370</v>
      </c>
      <c r="F91" s="117">
        <v>81</v>
      </c>
      <c r="G91" s="117">
        <v>1950</v>
      </c>
      <c r="H91" s="117">
        <v>82</v>
      </c>
      <c r="I91" s="117">
        <v>1008</v>
      </c>
      <c r="J91" s="117">
        <v>1277</v>
      </c>
      <c r="K91" s="118">
        <v>3.459915611814346</v>
      </c>
      <c r="L91" s="118">
        <v>42.53164556962025</v>
      </c>
      <c r="M91" s="118">
        <v>53.881856540084385</v>
      </c>
      <c r="N91" s="117">
        <v>1845</v>
      </c>
      <c r="O91" s="117">
        <v>86</v>
      </c>
      <c r="P91" s="117">
        <v>74</v>
      </c>
      <c r="Q91" s="117">
        <v>204</v>
      </c>
      <c r="R91" s="117">
        <v>133</v>
      </c>
      <c r="S91" s="117">
        <v>1729</v>
      </c>
      <c r="T91" s="117">
        <v>641</v>
      </c>
      <c r="U91" s="117">
        <v>3101</v>
      </c>
      <c r="V91" s="117">
        <v>1372</v>
      </c>
      <c r="W91" s="117">
        <v>76</v>
      </c>
      <c r="X91" s="117">
        <v>3</v>
      </c>
      <c r="Y91" s="117">
        <v>3</v>
      </c>
      <c r="Z91" s="117">
        <v>4</v>
      </c>
      <c r="AA91" s="117">
        <v>233</v>
      </c>
      <c r="AB91" s="117">
        <v>771</v>
      </c>
      <c r="AC91" s="117">
        <v>13</v>
      </c>
      <c r="AD91" s="117">
        <v>101</v>
      </c>
      <c r="AE91" s="117">
        <v>428</v>
      </c>
      <c r="AF91" s="117">
        <v>54</v>
      </c>
      <c r="AG91" s="117">
        <v>5</v>
      </c>
      <c r="AH91" s="117">
        <v>583</v>
      </c>
      <c r="AI91" s="117">
        <v>93</v>
      </c>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1" ht="12" customHeight="1">
      <c r="A92" s="5">
        <v>622</v>
      </c>
      <c r="B92" s="16" t="s">
        <v>93</v>
      </c>
      <c r="C92" s="117">
        <v>14262</v>
      </c>
      <c r="D92" s="117">
        <v>8947</v>
      </c>
      <c r="E92" s="117">
        <v>8688</v>
      </c>
      <c r="F92" s="117">
        <v>259</v>
      </c>
      <c r="G92" s="117">
        <v>5292</v>
      </c>
      <c r="H92" s="117">
        <v>562</v>
      </c>
      <c r="I92" s="117">
        <v>2964</v>
      </c>
      <c r="J92" s="117">
        <v>5071</v>
      </c>
      <c r="K92" s="118">
        <v>6.468692449355433</v>
      </c>
      <c r="L92" s="118">
        <v>34.11602209944751</v>
      </c>
      <c r="M92" s="118">
        <v>58.367863720073665</v>
      </c>
      <c r="N92" s="117">
        <v>6371</v>
      </c>
      <c r="O92" s="117">
        <v>386</v>
      </c>
      <c r="P92" s="117">
        <v>300</v>
      </c>
      <c r="Q92" s="117">
        <v>954</v>
      </c>
      <c r="R92" s="117">
        <v>604</v>
      </c>
      <c r="S92" s="117">
        <v>6170</v>
      </c>
      <c r="T92" s="117">
        <v>2518</v>
      </c>
      <c r="U92" s="117">
        <v>10034</v>
      </c>
      <c r="V92" s="117">
        <v>3864</v>
      </c>
      <c r="W92" s="117">
        <v>537</v>
      </c>
      <c r="X92" s="117">
        <v>25</v>
      </c>
      <c r="Y92" s="109" t="s">
        <v>134</v>
      </c>
      <c r="Z92" s="117">
        <v>14</v>
      </c>
      <c r="AA92" s="117">
        <v>979</v>
      </c>
      <c r="AB92" s="117">
        <v>1971</v>
      </c>
      <c r="AC92" s="117">
        <v>37</v>
      </c>
      <c r="AD92" s="117">
        <v>480</v>
      </c>
      <c r="AE92" s="117">
        <v>1852</v>
      </c>
      <c r="AF92" s="117">
        <v>171</v>
      </c>
      <c r="AG92" s="117">
        <v>27</v>
      </c>
      <c r="AH92" s="117">
        <v>2202</v>
      </c>
      <c r="AI92" s="117">
        <v>302</v>
      </c>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1" ht="12" customHeight="1">
      <c r="A93" s="5">
        <v>623</v>
      </c>
      <c r="B93" s="16" t="s">
        <v>94</v>
      </c>
      <c r="C93" s="117">
        <v>5353</v>
      </c>
      <c r="D93" s="117">
        <v>3208</v>
      </c>
      <c r="E93" s="117">
        <v>3098</v>
      </c>
      <c r="F93" s="117">
        <v>110</v>
      </c>
      <c r="G93" s="117">
        <v>2145</v>
      </c>
      <c r="H93" s="117">
        <v>279</v>
      </c>
      <c r="I93" s="117">
        <v>1191</v>
      </c>
      <c r="J93" s="117">
        <v>1626</v>
      </c>
      <c r="K93" s="118">
        <v>9.005810200129115</v>
      </c>
      <c r="L93" s="118">
        <v>38.44415752098128</v>
      </c>
      <c r="M93" s="118">
        <v>52.48547449967721</v>
      </c>
      <c r="N93" s="117">
        <v>2333</v>
      </c>
      <c r="O93" s="117">
        <v>120</v>
      </c>
      <c r="P93" s="117">
        <v>90</v>
      </c>
      <c r="Q93" s="117">
        <v>390</v>
      </c>
      <c r="R93" s="117">
        <v>148</v>
      </c>
      <c r="S93" s="117">
        <v>1638</v>
      </c>
      <c r="T93" s="117">
        <v>1460</v>
      </c>
      <c r="U93" s="117">
        <v>2333</v>
      </c>
      <c r="V93" s="117">
        <v>695</v>
      </c>
      <c r="W93" s="117">
        <v>274</v>
      </c>
      <c r="X93" s="117">
        <v>5</v>
      </c>
      <c r="Y93" s="109" t="s">
        <v>134</v>
      </c>
      <c r="Z93" s="117">
        <v>2</v>
      </c>
      <c r="AA93" s="117">
        <v>404</v>
      </c>
      <c r="AB93" s="117">
        <v>785</v>
      </c>
      <c r="AC93" s="117">
        <v>11</v>
      </c>
      <c r="AD93" s="117">
        <v>144</v>
      </c>
      <c r="AE93" s="117">
        <v>487</v>
      </c>
      <c r="AF93" s="117">
        <v>50</v>
      </c>
      <c r="AG93" s="117">
        <v>5</v>
      </c>
      <c r="AH93" s="117">
        <v>781</v>
      </c>
      <c r="AI93" s="117">
        <v>148</v>
      </c>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1" ht="12" customHeight="1">
      <c r="A94" s="5">
        <v>624</v>
      </c>
      <c r="B94" s="16" t="s">
        <v>95</v>
      </c>
      <c r="C94" s="117">
        <v>6430</v>
      </c>
      <c r="D94" s="117">
        <v>3615</v>
      </c>
      <c r="E94" s="117">
        <v>3499</v>
      </c>
      <c r="F94" s="117">
        <v>116</v>
      </c>
      <c r="G94" s="117">
        <v>2799</v>
      </c>
      <c r="H94" s="117">
        <v>341</v>
      </c>
      <c r="I94" s="117">
        <v>1266</v>
      </c>
      <c r="J94" s="117">
        <v>1881</v>
      </c>
      <c r="K94" s="118">
        <v>9.745641611889111</v>
      </c>
      <c r="L94" s="118">
        <v>36.18176621891969</v>
      </c>
      <c r="M94" s="118">
        <v>53.758216633323805</v>
      </c>
      <c r="N94" s="117">
        <v>2580</v>
      </c>
      <c r="O94" s="117">
        <v>114</v>
      </c>
      <c r="P94" s="117">
        <v>125</v>
      </c>
      <c r="Q94" s="117">
        <v>411</v>
      </c>
      <c r="R94" s="117">
        <v>241</v>
      </c>
      <c r="S94" s="117">
        <v>1999</v>
      </c>
      <c r="T94" s="117">
        <v>1500</v>
      </c>
      <c r="U94" s="117">
        <v>2735</v>
      </c>
      <c r="V94" s="117">
        <v>736</v>
      </c>
      <c r="W94" s="117">
        <v>328</v>
      </c>
      <c r="X94" s="117">
        <v>10</v>
      </c>
      <c r="Y94" s="117">
        <v>3</v>
      </c>
      <c r="Z94" s="117">
        <v>9</v>
      </c>
      <c r="AA94" s="117">
        <v>482</v>
      </c>
      <c r="AB94" s="117">
        <v>775</v>
      </c>
      <c r="AC94" s="117">
        <v>42</v>
      </c>
      <c r="AD94" s="117">
        <v>214</v>
      </c>
      <c r="AE94" s="117">
        <v>555</v>
      </c>
      <c r="AF94" s="117">
        <v>62</v>
      </c>
      <c r="AG94" s="117">
        <v>6</v>
      </c>
      <c r="AH94" s="117">
        <v>894</v>
      </c>
      <c r="AI94" s="117">
        <v>108</v>
      </c>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2:61" s="45" customFormat="1" ht="18" customHeight="1">
      <c r="B95" s="46" t="s">
        <v>96</v>
      </c>
      <c r="C95" s="117">
        <v>100200</v>
      </c>
      <c r="D95" s="117">
        <v>62212</v>
      </c>
      <c r="E95" s="117">
        <v>60319</v>
      </c>
      <c r="F95" s="117">
        <v>1893</v>
      </c>
      <c r="G95" s="117">
        <v>37728</v>
      </c>
      <c r="H95" s="117">
        <v>6539</v>
      </c>
      <c r="I95" s="117">
        <v>22317</v>
      </c>
      <c r="J95" s="117">
        <v>30928</v>
      </c>
      <c r="K95" s="118">
        <v>10.840696961156517</v>
      </c>
      <c r="L95" s="118">
        <v>36.998292412009484</v>
      </c>
      <c r="M95" s="118">
        <v>51.2740595832159</v>
      </c>
      <c r="N95" s="117">
        <v>42586</v>
      </c>
      <c r="O95" s="117">
        <v>2374</v>
      </c>
      <c r="P95" s="117">
        <v>2018</v>
      </c>
      <c r="Q95" s="117">
        <v>7202</v>
      </c>
      <c r="R95" s="117">
        <v>5386</v>
      </c>
      <c r="S95" s="117">
        <v>39872</v>
      </c>
      <c r="T95" s="117">
        <v>20447</v>
      </c>
      <c r="U95" s="117">
        <v>55734</v>
      </c>
      <c r="V95" s="117">
        <v>15862</v>
      </c>
      <c r="W95" s="117">
        <v>6441</v>
      </c>
      <c r="X95" s="117">
        <v>86</v>
      </c>
      <c r="Y95" s="117">
        <v>12</v>
      </c>
      <c r="Z95" s="117">
        <v>32</v>
      </c>
      <c r="AA95" s="117">
        <v>5895</v>
      </c>
      <c r="AB95" s="117">
        <v>16390</v>
      </c>
      <c r="AC95" s="117">
        <v>379</v>
      </c>
      <c r="AD95" s="117">
        <v>3154</v>
      </c>
      <c r="AE95" s="117">
        <v>10022</v>
      </c>
      <c r="AF95" s="117">
        <v>849</v>
      </c>
      <c r="AG95" s="117">
        <v>166</v>
      </c>
      <c r="AH95" s="117">
        <v>14255</v>
      </c>
      <c r="AI95" s="117">
        <v>2103</v>
      </c>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row>
    <row r="96" spans="1:61" ht="12" customHeight="1">
      <c r="A96" s="5">
        <v>221</v>
      </c>
      <c r="B96" s="16" t="s">
        <v>97</v>
      </c>
      <c r="C96" s="117">
        <v>39059</v>
      </c>
      <c r="D96" s="117">
        <v>24464</v>
      </c>
      <c r="E96" s="117">
        <v>23769</v>
      </c>
      <c r="F96" s="117">
        <v>695</v>
      </c>
      <c r="G96" s="117">
        <v>14501</v>
      </c>
      <c r="H96" s="117">
        <v>3450</v>
      </c>
      <c r="I96" s="117">
        <v>7524</v>
      </c>
      <c r="J96" s="117">
        <v>12535</v>
      </c>
      <c r="K96" s="118">
        <v>14.514704026252682</v>
      </c>
      <c r="L96" s="118">
        <v>31.654676258992804</v>
      </c>
      <c r="M96" s="118">
        <v>52.736757962051406</v>
      </c>
      <c r="N96" s="117">
        <v>16727</v>
      </c>
      <c r="O96" s="117">
        <v>971</v>
      </c>
      <c r="P96" s="117">
        <v>670</v>
      </c>
      <c r="Q96" s="117">
        <v>2991</v>
      </c>
      <c r="R96" s="117">
        <v>2284</v>
      </c>
      <c r="S96" s="117">
        <v>17575</v>
      </c>
      <c r="T96" s="117">
        <v>6194</v>
      </c>
      <c r="U96" s="117">
        <v>21129</v>
      </c>
      <c r="V96" s="117">
        <v>3554</v>
      </c>
      <c r="W96" s="117">
        <v>3428</v>
      </c>
      <c r="X96" s="117">
        <v>20</v>
      </c>
      <c r="Y96" s="117">
        <v>2</v>
      </c>
      <c r="Z96" s="117">
        <v>5</v>
      </c>
      <c r="AA96" s="117">
        <v>1975</v>
      </c>
      <c r="AB96" s="117">
        <v>5544</v>
      </c>
      <c r="AC96" s="117">
        <v>183</v>
      </c>
      <c r="AD96" s="117">
        <v>1162</v>
      </c>
      <c r="AE96" s="117">
        <v>4218</v>
      </c>
      <c r="AF96" s="117">
        <v>305</v>
      </c>
      <c r="AG96" s="117">
        <v>76</v>
      </c>
      <c r="AH96" s="117">
        <v>5618</v>
      </c>
      <c r="AI96" s="117">
        <v>973</v>
      </c>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2" customHeight="1">
      <c r="A97" s="5">
        <v>641</v>
      </c>
      <c r="B97" s="16" t="s">
        <v>98</v>
      </c>
      <c r="C97" s="117">
        <v>8209</v>
      </c>
      <c r="D97" s="117">
        <v>5419</v>
      </c>
      <c r="E97" s="117">
        <v>5254</v>
      </c>
      <c r="F97" s="117">
        <v>165</v>
      </c>
      <c r="G97" s="117">
        <v>2761</v>
      </c>
      <c r="H97" s="117">
        <v>327</v>
      </c>
      <c r="I97" s="117">
        <v>1936</v>
      </c>
      <c r="J97" s="117">
        <v>2957</v>
      </c>
      <c r="K97" s="118">
        <v>6.2238294632660836</v>
      </c>
      <c r="L97" s="118">
        <v>36.84811572135516</v>
      </c>
      <c r="M97" s="118">
        <v>56.28092881614008</v>
      </c>
      <c r="N97" s="117">
        <v>3900</v>
      </c>
      <c r="O97" s="117">
        <v>212</v>
      </c>
      <c r="P97" s="117">
        <v>204</v>
      </c>
      <c r="Q97" s="117">
        <v>506</v>
      </c>
      <c r="R97" s="117">
        <v>380</v>
      </c>
      <c r="S97" s="117">
        <v>3198</v>
      </c>
      <c r="T97" s="117">
        <v>2056</v>
      </c>
      <c r="U97" s="117">
        <v>7264</v>
      </c>
      <c r="V97" s="117">
        <v>4066</v>
      </c>
      <c r="W97" s="117">
        <v>326</v>
      </c>
      <c r="X97" s="117">
        <v>1</v>
      </c>
      <c r="Y97" s="109" t="s">
        <v>134</v>
      </c>
      <c r="Z97" s="117">
        <v>5</v>
      </c>
      <c r="AA97" s="117">
        <v>438</v>
      </c>
      <c r="AB97" s="117">
        <v>1493</v>
      </c>
      <c r="AC97" s="117">
        <v>46</v>
      </c>
      <c r="AD97" s="117">
        <v>264</v>
      </c>
      <c r="AE97" s="117">
        <v>967</v>
      </c>
      <c r="AF97" s="117">
        <v>83</v>
      </c>
      <c r="AG97" s="117">
        <v>18</v>
      </c>
      <c r="AH97" s="117">
        <v>1420</v>
      </c>
      <c r="AI97" s="117">
        <v>159</v>
      </c>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2" customHeight="1">
      <c r="A98" s="5">
        <v>642</v>
      </c>
      <c r="B98" s="16" t="s">
        <v>99</v>
      </c>
      <c r="C98" s="117">
        <v>16114</v>
      </c>
      <c r="D98" s="117">
        <v>9864</v>
      </c>
      <c r="E98" s="117">
        <v>9584</v>
      </c>
      <c r="F98" s="117">
        <v>280</v>
      </c>
      <c r="G98" s="117">
        <v>6134</v>
      </c>
      <c r="H98" s="117">
        <v>632</v>
      </c>
      <c r="I98" s="117">
        <v>3727</v>
      </c>
      <c r="J98" s="117">
        <v>5055</v>
      </c>
      <c r="K98" s="118">
        <v>6.59432387312187</v>
      </c>
      <c r="L98" s="118">
        <v>38.887729549248746</v>
      </c>
      <c r="M98" s="118">
        <v>52.74415692821369</v>
      </c>
      <c r="N98" s="117">
        <v>6679</v>
      </c>
      <c r="O98" s="117">
        <v>373</v>
      </c>
      <c r="P98" s="117">
        <v>417</v>
      </c>
      <c r="Q98" s="117">
        <v>1076</v>
      </c>
      <c r="R98" s="117">
        <v>867</v>
      </c>
      <c r="S98" s="117">
        <v>6378</v>
      </c>
      <c r="T98" s="117">
        <v>3206</v>
      </c>
      <c r="U98" s="117">
        <v>9846</v>
      </c>
      <c r="V98" s="117">
        <v>3468</v>
      </c>
      <c r="W98" s="117">
        <v>622</v>
      </c>
      <c r="X98" s="117">
        <v>10</v>
      </c>
      <c r="Y98" s="109" t="s">
        <v>134</v>
      </c>
      <c r="Z98" s="117">
        <v>6</v>
      </c>
      <c r="AA98" s="117">
        <v>1007</v>
      </c>
      <c r="AB98" s="117">
        <v>2714</v>
      </c>
      <c r="AC98" s="117">
        <v>35</v>
      </c>
      <c r="AD98" s="117">
        <v>485</v>
      </c>
      <c r="AE98" s="117">
        <v>1710</v>
      </c>
      <c r="AF98" s="117">
        <v>172</v>
      </c>
      <c r="AG98" s="117">
        <v>27</v>
      </c>
      <c r="AH98" s="117">
        <v>2345</v>
      </c>
      <c r="AI98" s="117">
        <v>281</v>
      </c>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2" customHeight="1">
      <c r="A99" s="5">
        <v>643</v>
      </c>
      <c r="B99" s="16" t="s">
        <v>100</v>
      </c>
      <c r="C99" s="117">
        <v>6225</v>
      </c>
      <c r="D99" s="117">
        <v>3869</v>
      </c>
      <c r="E99" s="117">
        <v>3765</v>
      </c>
      <c r="F99" s="117">
        <v>104</v>
      </c>
      <c r="G99" s="117">
        <v>2349</v>
      </c>
      <c r="H99" s="117">
        <v>262</v>
      </c>
      <c r="I99" s="117">
        <v>1710</v>
      </c>
      <c r="J99" s="117">
        <v>1778</v>
      </c>
      <c r="K99" s="118">
        <v>6.958831341301461</v>
      </c>
      <c r="L99" s="118">
        <v>45.41832669322709</v>
      </c>
      <c r="M99" s="118">
        <v>47.224435590969456</v>
      </c>
      <c r="N99" s="117">
        <v>2616</v>
      </c>
      <c r="O99" s="117">
        <v>156</v>
      </c>
      <c r="P99" s="117">
        <v>131</v>
      </c>
      <c r="Q99" s="117">
        <v>443</v>
      </c>
      <c r="R99" s="117">
        <v>309</v>
      </c>
      <c r="S99" s="117">
        <v>2275</v>
      </c>
      <c r="T99" s="117">
        <v>1490</v>
      </c>
      <c r="U99" s="117">
        <v>2896</v>
      </c>
      <c r="V99" s="117">
        <v>621</v>
      </c>
      <c r="W99" s="117">
        <v>243</v>
      </c>
      <c r="X99" s="117">
        <v>9</v>
      </c>
      <c r="Y99" s="117">
        <v>10</v>
      </c>
      <c r="Z99" s="117">
        <v>8</v>
      </c>
      <c r="AA99" s="117">
        <v>505</v>
      </c>
      <c r="AB99" s="117">
        <v>1197</v>
      </c>
      <c r="AC99" s="117">
        <v>10</v>
      </c>
      <c r="AD99" s="117">
        <v>207</v>
      </c>
      <c r="AE99" s="117">
        <v>487</v>
      </c>
      <c r="AF99" s="117">
        <v>59</v>
      </c>
      <c r="AG99" s="117">
        <v>11</v>
      </c>
      <c r="AH99" s="117">
        <v>902</v>
      </c>
      <c r="AI99" s="117">
        <v>102</v>
      </c>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row>
    <row r="100" spans="1:61" ht="12" customHeight="1">
      <c r="A100" s="5">
        <v>644</v>
      </c>
      <c r="B100" s="16" t="s">
        <v>101</v>
      </c>
      <c r="C100" s="117">
        <v>10514</v>
      </c>
      <c r="D100" s="117">
        <v>6284</v>
      </c>
      <c r="E100" s="117">
        <v>6083</v>
      </c>
      <c r="F100" s="117">
        <v>201</v>
      </c>
      <c r="G100" s="117">
        <v>4229</v>
      </c>
      <c r="H100" s="117">
        <v>779</v>
      </c>
      <c r="I100" s="117">
        <v>2346</v>
      </c>
      <c r="J100" s="117">
        <v>2958</v>
      </c>
      <c r="K100" s="118">
        <v>12.80618116061154</v>
      </c>
      <c r="L100" s="118">
        <v>38.56649679434489</v>
      </c>
      <c r="M100" s="118">
        <v>48.62732204504356</v>
      </c>
      <c r="N100" s="117">
        <v>4249</v>
      </c>
      <c r="O100" s="117">
        <v>210</v>
      </c>
      <c r="P100" s="117">
        <v>190</v>
      </c>
      <c r="Q100" s="117">
        <v>820</v>
      </c>
      <c r="R100" s="117">
        <v>537</v>
      </c>
      <c r="S100" s="117">
        <v>3554</v>
      </c>
      <c r="T100" s="117">
        <v>2529</v>
      </c>
      <c r="U100" s="117">
        <v>5233</v>
      </c>
      <c r="V100" s="117">
        <v>1679</v>
      </c>
      <c r="W100" s="117">
        <v>772</v>
      </c>
      <c r="X100" s="117">
        <v>7</v>
      </c>
      <c r="Y100" s="109" t="s">
        <v>134</v>
      </c>
      <c r="Z100" s="117">
        <v>1</v>
      </c>
      <c r="AA100" s="117">
        <v>665</v>
      </c>
      <c r="AB100" s="117">
        <v>1680</v>
      </c>
      <c r="AC100" s="117">
        <v>42</v>
      </c>
      <c r="AD100" s="117">
        <v>337</v>
      </c>
      <c r="AE100" s="117">
        <v>936</v>
      </c>
      <c r="AF100" s="117">
        <v>66</v>
      </c>
      <c r="AG100" s="117">
        <v>11</v>
      </c>
      <c r="AH100" s="117">
        <v>1385</v>
      </c>
      <c r="AI100" s="117">
        <v>181</v>
      </c>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row>
    <row r="101" spans="1:61" ht="12" customHeight="1">
      <c r="A101" s="5">
        <v>645</v>
      </c>
      <c r="B101" s="16" t="s">
        <v>102</v>
      </c>
      <c r="C101" s="117">
        <v>11548</v>
      </c>
      <c r="D101" s="117">
        <v>6926</v>
      </c>
      <c r="E101" s="117">
        <v>6660</v>
      </c>
      <c r="F101" s="117">
        <v>266</v>
      </c>
      <c r="G101" s="117">
        <v>4620</v>
      </c>
      <c r="H101" s="117">
        <v>524</v>
      </c>
      <c r="I101" s="117">
        <v>2921</v>
      </c>
      <c r="J101" s="117">
        <v>3206</v>
      </c>
      <c r="K101" s="118">
        <v>7.867867867867869</v>
      </c>
      <c r="L101" s="118">
        <v>43.85885885885886</v>
      </c>
      <c r="M101" s="118">
        <v>48.13813813813814</v>
      </c>
      <c r="N101" s="117">
        <v>4602</v>
      </c>
      <c r="O101" s="117">
        <v>276</v>
      </c>
      <c r="P101" s="117">
        <v>263</v>
      </c>
      <c r="Q101" s="117">
        <v>759</v>
      </c>
      <c r="R101" s="117">
        <v>622</v>
      </c>
      <c r="S101" s="117">
        <v>4051</v>
      </c>
      <c r="T101" s="117">
        <v>2609</v>
      </c>
      <c r="U101" s="117">
        <v>5455</v>
      </c>
      <c r="V101" s="117">
        <v>1404</v>
      </c>
      <c r="W101" s="117">
        <v>492</v>
      </c>
      <c r="X101" s="117">
        <v>32</v>
      </c>
      <c r="Y101" s="109" t="s">
        <v>134</v>
      </c>
      <c r="Z101" s="117">
        <v>5</v>
      </c>
      <c r="AA101" s="117">
        <v>735</v>
      </c>
      <c r="AB101" s="117">
        <v>2181</v>
      </c>
      <c r="AC101" s="117">
        <v>42</v>
      </c>
      <c r="AD101" s="117">
        <v>321</v>
      </c>
      <c r="AE101" s="117">
        <v>1010</v>
      </c>
      <c r="AF101" s="117">
        <v>92</v>
      </c>
      <c r="AG101" s="117">
        <v>13</v>
      </c>
      <c r="AH101" s="117">
        <v>1524</v>
      </c>
      <c r="AI101" s="117">
        <v>204</v>
      </c>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row>
    <row r="102" spans="1:61" ht="12" customHeight="1">
      <c r="A102" s="5">
        <v>646</v>
      </c>
      <c r="B102" s="16" t="s">
        <v>103</v>
      </c>
      <c r="C102" s="117">
        <v>8531</v>
      </c>
      <c r="D102" s="117">
        <v>5386</v>
      </c>
      <c r="E102" s="117">
        <v>5204</v>
      </c>
      <c r="F102" s="117">
        <v>182</v>
      </c>
      <c r="G102" s="117">
        <v>3134</v>
      </c>
      <c r="H102" s="117">
        <v>565</v>
      </c>
      <c r="I102" s="117">
        <v>2153</v>
      </c>
      <c r="J102" s="117">
        <v>2439</v>
      </c>
      <c r="K102" s="118">
        <v>10.857033051498847</v>
      </c>
      <c r="L102" s="118">
        <v>41.37202152190623</v>
      </c>
      <c r="M102" s="118">
        <v>46.86779400461184</v>
      </c>
      <c r="N102" s="117">
        <v>3813</v>
      </c>
      <c r="O102" s="117">
        <v>176</v>
      </c>
      <c r="P102" s="117">
        <v>143</v>
      </c>
      <c r="Q102" s="117">
        <v>607</v>
      </c>
      <c r="R102" s="117">
        <v>387</v>
      </c>
      <c r="S102" s="117">
        <v>2841</v>
      </c>
      <c r="T102" s="117">
        <v>2363</v>
      </c>
      <c r="U102" s="117">
        <v>3911</v>
      </c>
      <c r="V102" s="117">
        <v>1070</v>
      </c>
      <c r="W102" s="117">
        <v>558</v>
      </c>
      <c r="X102" s="117">
        <v>7</v>
      </c>
      <c r="Y102" s="109" t="s">
        <v>134</v>
      </c>
      <c r="Z102" s="117">
        <v>2</v>
      </c>
      <c r="AA102" s="117">
        <v>570</v>
      </c>
      <c r="AB102" s="117">
        <v>1581</v>
      </c>
      <c r="AC102" s="117">
        <v>21</v>
      </c>
      <c r="AD102" s="117">
        <v>378</v>
      </c>
      <c r="AE102" s="117">
        <v>694</v>
      </c>
      <c r="AF102" s="117">
        <v>72</v>
      </c>
      <c r="AG102" s="117">
        <v>10</v>
      </c>
      <c r="AH102" s="117">
        <v>1061</v>
      </c>
      <c r="AI102" s="117">
        <v>203</v>
      </c>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row>
    <row r="103" spans="2:61" s="45" customFormat="1" ht="18" customHeight="1">
      <c r="B103" s="4" t="s">
        <v>104</v>
      </c>
      <c r="C103" s="117">
        <v>135955</v>
      </c>
      <c r="D103" s="117">
        <v>86826</v>
      </c>
      <c r="E103" s="117">
        <v>83877</v>
      </c>
      <c r="F103" s="117">
        <v>2949</v>
      </c>
      <c r="G103" s="117">
        <v>48864</v>
      </c>
      <c r="H103" s="117">
        <v>16898</v>
      </c>
      <c r="I103" s="117">
        <v>23265</v>
      </c>
      <c r="J103" s="117">
        <v>43566</v>
      </c>
      <c r="K103" s="118">
        <v>20.146166410338946</v>
      </c>
      <c r="L103" s="118">
        <v>27.737043528023175</v>
      </c>
      <c r="M103" s="118">
        <v>51.940341213920384</v>
      </c>
      <c r="N103" s="117">
        <v>50930</v>
      </c>
      <c r="O103" s="117">
        <v>3160</v>
      </c>
      <c r="P103" s="117">
        <v>3579</v>
      </c>
      <c r="Q103" s="117">
        <v>13175</v>
      </c>
      <c r="R103" s="117">
        <v>12695</v>
      </c>
      <c r="S103" s="117">
        <v>61374</v>
      </c>
      <c r="T103" s="117">
        <v>22503</v>
      </c>
      <c r="U103" s="117">
        <v>83762</v>
      </c>
      <c r="V103" s="117">
        <v>22388</v>
      </c>
      <c r="W103" s="117">
        <v>13824</v>
      </c>
      <c r="X103" s="117">
        <v>49</v>
      </c>
      <c r="Y103" s="117">
        <v>3025</v>
      </c>
      <c r="Z103" s="117">
        <v>143</v>
      </c>
      <c r="AA103" s="117">
        <v>8025</v>
      </c>
      <c r="AB103" s="117">
        <v>15097</v>
      </c>
      <c r="AC103" s="117">
        <v>498</v>
      </c>
      <c r="AD103" s="117">
        <v>3712</v>
      </c>
      <c r="AE103" s="117">
        <v>15950</v>
      </c>
      <c r="AF103" s="117">
        <v>1673</v>
      </c>
      <c r="AG103" s="117">
        <v>316</v>
      </c>
      <c r="AH103" s="117">
        <v>18709</v>
      </c>
      <c r="AI103" s="117">
        <v>2708</v>
      </c>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row>
    <row r="104" spans="1:61" ht="12" customHeight="1">
      <c r="A104" s="5">
        <v>205</v>
      </c>
      <c r="B104" s="16" t="s">
        <v>105</v>
      </c>
      <c r="C104" s="117">
        <v>35265</v>
      </c>
      <c r="D104" s="117">
        <v>21938</v>
      </c>
      <c r="E104" s="117">
        <v>21083</v>
      </c>
      <c r="F104" s="117">
        <v>855</v>
      </c>
      <c r="G104" s="117">
        <v>13167</v>
      </c>
      <c r="H104" s="117">
        <v>2268</v>
      </c>
      <c r="I104" s="117">
        <v>5982</v>
      </c>
      <c r="J104" s="117">
        <v>12749</v>
      </c>
      <c r="K104" s="118">
        <v>10.75748233173647</v>
      </c>
      <c r="L104" s="118">
        <v>28.37357112365413</v>
      </c>
      <c r="M104" s="118">
        <v>60.4705212730636</v>
      </c>
      <c r="N104" s="117">
        <v>14208</v>
      </c>
      <c r="O104" s="117">
        <v>1084</v>
      </c>
      <c r="P104" s="117">
        <v>931</v>
      </c>
      <c r="Q104" s="117">
        <v>2596</v>
      </c>
      <c r="R104" s="117">
        <v>2181</v>
      </c>
      <c r="S104" s="117">
        <v>17467</v>
      </c>
      <c r="T104" s="117">
        <v>3616</v>
      </c>
      <c r="U104" s="117">
        <v>24045</v>
      </c>
      <c r="V104" s="117">
        <v>6578</v>
      </c>
      <c r="W104" s="117">
        <v>1693</v>
      </c>
      <c r="X104" s="117">
        <v>22</v>
      </c>
      <c r="Y104" s="117">
        <v>553</v>
      </c>
      <c r="Z104" s="117">
        <v>76</v>
      </c>
      <c r="AA104" s="117">
        <v>2003</v>
      </c>
      <c r="AB104" s="117">
        <v>3903</v>
      </c>
      <c r="AC104" s="117">
        <v>148</v>
      </c>
      <c r="AD104" s="117">
        <v>915</v>
      </c>
      <c r="AE104" s="117">
        <v>4753</v>
      </c>
      <c r="AF104" s="117">
        <v>550</v>
      </c>
      <c r="AG104" s="117">
        <v>124</v>
      </c>
      <c r="AH104" s="117">
        <v>5531</v>
      </c>
      <c r="AI104" s="117">
        <v>728</v>
      </c>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row>
    <row r="105" spans="1:61" ht="12" customHeight="1">
      <c r="A105" s="5">
        <v>681</v>
      </c>
      <c r="B105" s="16" t="s">
        <v>106</v>
      </c>
      <c r="C105" s="117">
        <v>14288</v>
      </c>
      <c r="D105" s="117">
        <v>8784</v>
      </c>
      <c r="E105" s="117">
        <v>8455</v>
      </c>
      <c r="F105" s="117">
        <v>329</v>
      </c>
      <c r="G105" s="117">
        <v>5484</v>
      </c>
      <c r="H105" s="117">
        <v>1251</v>
      </c>
      <c r="I105" s="117">
        <v>2412</v>
      </c>
      <c r="J105" s="117">
        <v>4783</v>
      </c>
      <c r="K105" s="118">
        <v>14.795978710822</v>
      </c>
      <c r="L105" s="118">
        <v>28.52749852158486</v>
      </c>
      <c r="M105" s="118">
        <v>56.570076877587226</v>
      </c>
      <c r="N105" s="117">
        <v>5468</v>
      </c>
      <c r="O105" s="117">
        <v>358</v>
      </c>
      <c r="P105" s="117">
        <v>365</v>
      </c>
      <c r="Q105" s="117">
        <v>1218</v>
      </c>
      <c r="R105" s="117">
        <v>1016</v>
      </c>
      <c r="S105" s="117">
        <v>6077</v>
      </c>
      <c r="T105" s="117">
        <v>2378</v>
      </c>
      <c r="U105" s="117">
        <v>9205</v>
      </c>
      <c r="V105" s="117">
        <v>3128</v>
      </c>
      <c r="W105" s="117">
        <v>1019</v>
      </c>
      <c r="X105" s="117">
        <v>1</v>
      </c>
      <c r="Y105" s="117">
        <v>231</v>
      </c>
      <c r="Z105" s="117">
        <v>5</v>
      </c>
      <c r="AA105" s="117">
        <v>947</v>
      </c>
      <c r="AB105" s="117">
        <v>1460</v>
      </c>
      <c r="AC105" s="117">
        <v>53</v>
      </c>
      <c r="AD105" s="117">
        <v>395</v>
      </c>
      <c r="AE105" s="117">
        <v>1819</v>
      </c>
      <c r="AF105" s="117">
        <v>207</v>
      </c>
      <c r="AG105" s="117">
        <v>41</v>
      </c>
      <c r="AH105" s="117">
        <v>1957</v>
      </c>
      <c r="AI105" s="117">
        <v>311</v>
      </c>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row>
    <row r="106" spans="1:61" ht="12" customHeight="1">
      <c r="A106" s="5">
        <v>682</v>
      </c>
      <c r="B106" s="16" t="s">
        <v>107</v>
      </c>
      <c r="C106" s="117">
        <v>6046</v>
      </c>
      <c r="D106" s="117">
        <v>3344</v>
      </c>
      <c r="E106" s="117">
        <v>3116</v>
      </c>
      <c r="F106" s="117">
        <v>228</v>
      </c>
      <c r="G106" s="117">
        <v>2692</v>
      </c>
      <c r="H106" s="117">
        <v>463</v>
      </c>
      <c r="I106" s="117">
        <v>853</v>
      </c>
      <c r="J106" s="117">
        <v>1795</v>
      </c>
      <c r="K106" s="118">
        <v>14.858793324775352</v>
      </c>
      <c r="L106" s="118">
        <v>27.37483953786906</v>
      </c>
      <c r="M106" s="118">
        <v>57.60590500641849</v>
      </c>
      <c r="N106" s="117">
        <v>2141</v>
      </c>
      <c r="O106" s="117">
        <v>88</v>
      </c>
      <c r="P106" s="117">
        <v>220</v>
      </c>
      <c r="Q106" s="117">
        <v>416</v>
      </c>
      <c r="R106" s="117">
        <v>240</v>
      </c>
      <c r="S106" s="117">
        <v>1964</v>
      </c>
      <c r="T106" s="117">
        <v>1152</v>
      </c>
      <c r="U106" s="117">
        <v>2944</v>
      </c>
      <c r="V106" s="117">
        <v>980</v>
      </c>
      <c r="W106" s="117">
        <v>74</v>
      </c>
      <c r="X106" s="117">
        <v>1</v>
      </c>
      <c r="Y106" s="117">
        <v>388</v>
      </c>
      <c r="Z106" s="117">
        <v>1</v>
      </c>
      <c r="AA106" s="117">
        <v>390</v>
      </c>
      <c r="AB106" s="117">
        <v>462</v>
      </c>
      <c r="AC106" s="117">
        <v>25</v>
      </c>
      <c r="AD106" s="117">
        <v>209</v>
      </c>
      <c r="AE106" s="117">
        <v>779</v>
      </c>
      <c r="AF106" s="117">
        <v>50</v>
      </c>
      <c r="AG106" s="117">
        <v>14</v>
      </c>
      <c r="AH106" s="117">
        <v>620</v>
      </c>
      <c r="AI106" s="117">
        <v>98</v>
      </c>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row>
    <row r="107" spans="1:61" ht="12" customHeight="1">
      <c r="A107" s="5">
        <v>683</v>
      </c>
      <c r="B107" s="16" t="s">
        <v>108</v>
      </c>
      <c r="C107" s="117">
        <v>8887</v>
      </c>
      <c r="D107" s="117">
        <v>5195</v>
      </c>
      <c r="E107" s="117">
        <v>4985</v>
      </c>
      <c r="F107" s="117">
        <v>210</v>
      </c>
      <c r="G107" s="117">
        <v>3685</v>
      </c>
      <c r="H107" s="117">
        <v>1359</v>
      </c>
      <c r="I107" s="117">
        <v>1210</v>
      </c>
      <c r="J107" s="117">
        <v>2415</v>
      </c>
      <c r="K107" s="118">
        <v>27.261785356068202</v>
      </c>
      <c r="L107" s="118">
        <v>24.2728184553661</v>
      </c>
      <c r="M107" s="118">
        <v>48.44533600802407</v>
      </c>
      <c r="N107" s="117">
        <v>2801</v>
      </c>
      <c r="O107" s="117">
        <v>116</v>
      </c>
      <c r="P107" s="117">
        <v>250</v>
      </c>
      <c r="Q107" s="117">
        <v>1018</v>
      </c>
      <c r="R107" s="117">
        <v>785</v>
      </c>
      <c r="S107" s="117">
        <v>3629</v>
      </c>
      <c r="T107" s="117">
        <v>1356</v>
      </c>
      <c r="U107" s="117">
        <v>4343</v>
      </c>
      <c r="V107" s="117">
        <v>714</v>
      </c>
      <c r="W107" s="117">
        <v>841</v>
      </c>
      <c r="X107" s="117">
        <v>1</v>
      </c>
      <c r="Y107" s="117">
        <v>517</v>
      </c>
      <c r="Z107" s="109" t="s">
        <v>134</v>
      </c>
      <c r="AA107" s="117">
        <v>521</v>
      </c>
      <c r="AB107" s="117">
        <v>689</v>
      </c>
      <c r="AC107" s="117">
        <v>38</v>
      </c>
      <c r="AD107" s="117">
        <v>228</v>
      </c>
      <c r="AE107" s="117">
        <v>749</v>
      </c>
      <c r="AF107" s="117">
        <v>68</v>
      </c>
      <c r="AG107" s="117">
        <v>26</v>
      </c>
      <c r="AH107" s="117">
        <v>1149</v>
      </c>
      <c r="AI107" s="117">
        <v>157</v>
      </c>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row>
    <row r="108" spans="1:61" ht="12" customHeight="1">
      <c r="A108" s="5">
        <v>684</v>
      </c>
      <c r="B108" s="16" t="s">
        <v>265</v>
      </c>
      <c r="C108" s="117">
        <v>7913</v>
      </c>
      <c r="D108" s="117">
        <v>5039</v>
      </c>
      <c r="E108" s="117">
        <v>4911</v>
      </c>
      <c r="F108" s="117">
        <v>128</v>
      </c>
      <c r="G108" s="117">
        <v>2854</v>
      </c>
      <c r="H108" s="117">
        <v>1270</v>
      </c>
      <c r="I108" s="117">
        <v>1422</v>
      </c>
      <c r="J108" s="117">
        <v>2216</v>
      </c>
      <c r="K108" s="118">
        <v>25.860313581755246</v>
      </c>
      <c r="L108" s="118">
        <v>28.955406230910203</v>
      </c>
      <c r="M108" s="118">
        <v>45.123192832417025</v>
      </c>
      <c r="N108" s="117">
        <v>2780</v>
      </c>
      <c r="O108" s="117">
        <v>180</v>
      </c>
      <c r="P108" s="117">
        <v>157</v>
      </c>
      <c r="Q108" s="117">
        <v>881</v>
      </c>
      <c r="R108" s="117">
        <v>874</v>
      </c>
      <c r="S108" s="117">
        <v>3357</v>
      </c>
      <c r="T108" s="117">
        <v>1554</v>
      </c>
      <c r="U108" s="117">
        <v>4190</v>
      </c>
      <c r="V108" s="117">
        <v>833</v>
      </c>
      <c r="W108" s="117">
        <v>1032</v>
      </c>
      <c r="X108" s="109" t="s">
        <v>134</v>
      </c>
      <c r="Y108" s="117">
        <v>238</v>
      </c>
      <c r="Z108" s="117">
        <v>1</v>
      </c>
      <c r="AA108" s="117">
        <v>409</v>
      </c>
      <c r="AB108" s="117">
        <v>1012</v>
      </c>
      <c r="AC108" s="117">
        <v>36</v>
      </c>
      <c r="AD108" s="117">
        <v>211</v>
      </c>
      <c r="AE108" s="117">
        <v>685</v>
      </c>
      <c r="AF108" s="117">
        <v>93</v>
      </c>
      <c r="AG108" s="117">
        <v>9</v>
      </c>
      <c r="AH108" s="117">
        <v>1004</v>
      </c>
      <c r="AI108" s="117">
        <v>178</v>
      </c>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row>
    <row r="109" spans="1:61" ht="12" customHeight="1">
      <c r="A109" s="5">
        <v>685</v>
      </c>
      <c r="B109" s="16" t="s">
        <v>109</v>
      </c>
      <c r="C109" s="117">
        <v>9351</v>
      </c>
      <c r="D109" s="117">
        <v>5898</v>
      </c>
      <c r="E109" s="117">
        <v>5746</v>
      </c>
      <c r="F109" s="117">
        <v>152</v>
      </c>
      <c r="G109" s="117">
        <v>3427</v>
      </c>
      <c r="H109" s="117">
        <v>1390</v>
      </c>
      <c r="I109" s="117">
        <v>1553</v>
      </c>
      <c r="J109" s="117">
        <v>2785</v>
      </c>
      <c r="K109" s="118">
        <v>24.19074138531152</v>
      </c>
      <c r="L109" s="118">
        <v>27.027497389488342</v>
      </c>
      <c r="M109" s="118">
        <v>48.468499825965885</v>
      </c>
      <c r="N109" s="117">
        <v>3434</v>
      </c>
      <c r="O109" s="117">
        <v>170</v>
      </c>
      <c r="P109" s="117">
        <v>173</v>
      </c>
      <c r="Q109" s="117">
        <v>1069</v>
      </c>
      <c r="R109" s="117">
        <v>874</v>
      </c>
      <c r="S109" s="117">
        <v>3710</v>
      </c>
      <c r="T109" s="117">
        <v>2036</v>
      </c>
      <c r="U109" s="117">
        <v>4667</v>
      </c>
      <c r="V109" s="117">
        <v>957</v>
      </c>
      <c r="W109" s="117">
        <v>1248</v>
      </c>
      <c r="X109" s="117">
        <v>3</v>
      </c>
      <c r="Y109" s="117">
        <v>139</v>
      </c>
      <c r="Z109" s="117">
        <v>17</v>
      </c>
      <c r="AA109" s="117">
        <v>567</v>
      </c>
      <c r="AB109" s="117">
        <v>969</v>
      </c>
      <c r="AC109" s="117">
        <v>28</v>
      </c>
      <c r="AD109" s="117">
        <v>204</v>
      </c>
      <c r="AE109" s="117">
        <v>878</v>
      </c>
      <c r="AF109" s="117">
        <v>97</v>
      </c>
      <c r="AG109" s="117">
        <v>11</v>
      </c>
      <c r="AH109" s="117">
        <v>1374</v>
      </c>
      <c r="AI109" s="117">
        <v>193</v>
      </c>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row>
    <row r="110" spans="1:61" ht="12" customHeight="1">
      <c r="A110" s="5">
        <v>686</v>
      </c>
      <c r="B110" s="16" t="s">
        <v>110</v>
      </c>
      <c r="C110" s="117">
        <v>7475</v>
      </c>
      <c r="D110" s="117">
        <v>4469</v>
      </c>
      <c r="E110" s="117">
        <v>4270</v>
      </c>
      <c r="F110" s="117">
        <v>199</v>
      </c>
      <c r="G110" s="117">
        <v>2996</v>
      </c>
      <c r="H110" s="117">
        <v>690</v>
      </c>
      <c r="I110" s="117">
        <v>867</v>
      </c>
      <c r="J110" s="117">
        <v>2698</v>
      </c>
      <c r="K110" s="118">
        <v>16.159250585480095</v>
      </c>
      <c r="L110" s="118">
        <v>20.304449648711945</v>
      </c>
      <c r="M110" s="118">
        <v>63.185011709601866</v>
      </c>
      <c r="N110" s="117">
        <v>2785</v>
      </c>
      <c r="O110" s="117">
        <v>121</v>
      </c>
      <c r="P110" s="117">
        <v>211</v>
      </c>
      <c r="Q110" s="117">
        <v>604</v>
      </c>
      <c r="R110" s="117">
        <v>536</v>
      </c>
      <c r="S110" s="117">
        <v>2852</v>
      </c>
      <c r="T110" s="117">
        <v>1418</v>
      </c>
      <c r="U110" s="117">
        <v>4110</v>
      </c>
      <c r="V110" s="117">
        <v>1258</v>
      </c>
      <c r="W110" s="117">
        <v>488</v>
      </c>
      <c r="X110" s="117">
        <v>1</v>
      </c>
      <c r="Y110" s="117">
        <v>201</v>
      </c>
      <c r="Z110" s="117">
        <v>1</v>
      </c>
      <c r="AA110" s="117">
        <v>428</v>
      </c>
      <c r="AB110" s="117">
        <v>438</v>
      </c>
      <c r="AC110" s="117">
        <v>46</v>
      </c>
      <c r="AD110" s="117">
        <v>305</v>
      </c>
      <c r="AE110" s="117">
        <v>891</v>
      </c>
      <c r="AF110" s="117">
        <v>78</v>
      </c>
      <c r="AG110" s="117">
        <v>26</v>
      </c>
      <c r="AH110" s="117">
        <v>1177</v>
      </c>
      <c r="AI110" s="117">
        <v>175</v>
      </c>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row>
    <row r="111" spans="1:61" ht="12" customHeight="1">
      <c r="A111" s="5">
        <v>701</v>
      </c>
      <c r="B111" s="16" t="s">
        <v>111</v>
      </c>
      <c r="C111" s="117">
        <v>5088</v>
      </c>
      <c r="D111" s="117">
        <v>3470</v>
      </c>
      <c r="E111" s="117">
        <v>3386</v>
      </c>
      <c r="F111" s="117">
        <v>84</v>
      </c>
      <c r="G111" s="117">
        <v>1614</v>
      </c>
      <c r="H111" s="117">
        <v>721</v>
      </c>
      <c r="I111" s="117">
        <v>1116</v>
      </c>
      <c r="J111" s="117">
        <v>1549</v>
      </c>
      <c r="K111" s="118">
        <v>21.293561724748965</v>
      </c>
      <c r="L111" s="118">
        <v>32.95924394565859</v>
      </c>
      <c r="M111" s="118">
        <v>45.74719432959244</v>
      </c>
      <c r="N111" s="117">
        <v>2161</v>
      </c>
      <c r="O111" s="117">
        <v>125</v>
      </c>
      <c r="P111" s="117">
        <v>113</v>
      </c>
      <c r="Q111" s="117">
        <v>485</v>
      </c>
      <c r="R111" s="117">
        <v>492</v>
      </c>
      <c r="S111" s="117">
        <v>1807</v>
      </c>
      <c r="T111" s="117">
        <v>1579</v>
      </c>
      <c r="U111" s="117">
        <v>3485</v>
      </c>
      <c r="V111" s="117">
        <v>1678</v>
      </c>
      <c r="W111" s="117">
        <v>714</v>
      </c>
      <c r="X111" s="117">
        <v>3</v>
      </c>
      <c r="Y111" s="117">
        <v>4</v>
      </c>
      <c r="Z111" s="117">
        <v>2</v>
      </c>
      <c r="AA111" s="117">
        <v>371</v>
      </c>
      <c r="AB111" s="117">
        <v>743</v>
      </c>
      <c r="AC111" s="117">
        <v>10</v>
      </c>
      <c r="AD111" s="117">
        <v>134</v>
      </c>
      <c r="AE111" s="117">
        <v>571</v>
      </c>
      <c r="AF111" s="117">
        <v>48</v>
      </c>
      <c r="AG111" s="117">
        <v>14</v>
      </c>
      <c r="AH111" s="117">
        <v>654</v>
      </c>
      <c r="AI111" s="117">
        <v>118</v>
      </c>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row>
    <row r="112" spans="1:61" ht="12" customHeight="1">
      <c r="A112" s="5">
        <v>702</v>
      </c>
      <c r="B112" s="16" t="s">
        <v>112</v>
      </c>
      <c r="C112" s="117">
        <v>10726</v>
      </c>
      <c r="D112" s="117">
        <v>7304</v>
      </c>
      <c r="E112" s="117">
        <v>7103</v>
      </c>
      <c r="F112" s="117">
        <v>201</v>
      </c>
      <c r="G112" s="117">
        <v>3422</v>
      </c>
      <c r="H112" s="117">
        <v>1480</v>
      </c>
      <c r="I112" s="117">
        <v>2487</v>
      </c>
      <c r="J112" s="117">
        <v>3134</v>
      </c>
      <c r="K112" s="118">
        <v>20.83626636632409</v>
      </c>
      <c r="L112" s="118">
        <v>35.013374630437845</v>
      </c>
      <c r="M112" s="118">
        <v>44.12220188652682</v>
      </c>
      <c r="N112" s="117">
        <v>3744</v>
      </c>
      <c r="O112" s="117">
        <v>335</v>
      </c>
      <c r="P112" s="117">
        <v>345</v>
      </c>
      <c r="Q112" s="117">
        <v>1218</v>
      </c>
      <c r="R112" s="117">
        <v>1435</v>
      </c>
      <c r="S112" s="117">
        <v>5183</v>
      </c>
      <c r="T112" s="117">
        <v>1920</v>
      </c>
      <c r="U112" s="117">
        <v>6469</v>
      </c>
      <c r="V112" s="117">
        <v>1286</v>
      </c>
      <c r="W112" s="117">
        <v>1236</v>
      </c>
      <c r="X112" s="109" t="s">
        <v>134</v>
      </c>
      <c r="Y112" s="117">
        <v>244</v>
      </c>
      <c r="Z112" s="117">
        <v>30</v>
      </c>
      <c r="AA112" s="117">
        <v>618</v>
      </c>
      <c r="AB112" s="117">
        <v>1839</v>
      </c>
      <c r="AC112" s="117">
        <v>24</v>
      </c>
      <c r="AD112" s="117">
        <v>329</v>
      </c>
      <c r="AE112" s="117">
        <v>1181</v>
      </c>
      <c r="AF112" s="117">
        <v>105</v>
      </c>
      <c r="AG112" s="117">
        <v>8</v>
      </c>
      <c r="AH112" s="117">
        <v>1329</v>
      </c>
      <c r="AI112" s="117">
        <v>158</v>
      </c>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row>
    <row r="113" spans="1:61" ht="12" customHeight="1">
      <c r="A113" s="5">
        <v>703</v>
      </c>
      <c r="B113" s="16" t="s">
        <v>113</v>
      </c>
      <c r="C113" s="117">
        <v>14039</v>
      </c>
      <c r="D113" s="117">
        <v>10091</v>
      </c>
      <c r="E113" s="117">
        <v>9849</v>
      </c>
      <c r="F113" s="117">
        <v>242</v>
      </c>
      <c r="G113" s="117">
        <v>3947</v>
      </c>
      <c r="H113" s="117">
        <v>3245</v>
      </c>
      <c r="I113" s="117">
        <v>2141</v>
      </c>
      <c r="J113" s="117">
        <v>4463</v>
      </c>
      <c r="K113" s="118">
        <v>32.94750736115341</v>
      </c>
      <c r="L113" s="118">
        <v>21.7382475378211</v>
      </c>
      <c r="M113" s="118">
        <v>45.314245101025485</v>
      </c>
      <c r="N113" s="117">
        <v>5069</v>
      </c>
      <c r="O113" s="117">
        <v>173</v>
      </c>
      <c r="P113" s="117">
        <v>401</v>
      </c>
      <c r="Q113" s="117">
        <v>1777</v>
      </c>
      <c r="R113" s="117">
        <v>2394</v>
      </c>
      <c r="S113" s="117">
        <v>7062</v>
      </c>
      <c r="T113" s="117">
        <v>2787</v>
      </c>
      <c r="U113" s="117">
        <v>10167</v>
      </c>
      <c r="V113" s="117">
        <v>3105</v>
      </c>
      <c r="W113" s="117">
        <v>3230</v>
      </c>
      <c r="X113" s="117">
        <v>14</v>
      </c>
      <c r="Y113" s="117">
        <v>1</v>
      </c>
      <c r="Z113" s="117">
        <v>9</v>
      </c>
      <c r="AA113" s="117">
        <v>832</v>
      </c>
      <c r="AB113" s="117">
        <v>1300</v>
      </c>
      <c r="AC113" s="117">
        <v>36</v>
      </c>
      <c r="AD113" s="117">
        <v>382</v>
      </c>
      <c r="AE113" s="117">
        <v>1764</v>
      </c>
      <c r="AF113" s="117">
        <v>223</v>
      </c>
      <c r="AG113" s="117">
        <v>19</v>
      </c>
      <c r="AH113" s="117">
        <v>1751</v>
      </c>
      <c r="AI113" s="117">
        <v>288</v>
      </c>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row>
    <row r="114" spans="1:61" ht="12" customHeight="1">
      <c r="A114" s="5">
        <v>704</v>
      </c>
      <c r="B114" s="16" t="s">
        <v>114</v>
      </c>
      <c r="C114" s="117">
        <v>16877</v>
      </c>
      <c r="D114" s="117">
        <v>11294</v>
      </c>
      <c r="E114" s="117">
        <v>10973</v>
      </c>
      <c r="F114" s="117">
        <v>321</v>
      </c>
      <c r="G114" s="117">
        <v>5576</v>
      </c>
      <c r="H114" s="117">
        <v>2761</v>
      </c>
      <c r="I114" s="117">
        <v>3222</v>
      </c>
      <c r="J114" s="117">
        <v>4979</v>
      </c>
      <c r="K114" s="118">
        <v>25.16176068531851</v>
      </c>
      <c r="L114" s="118">
        <v>29.36298186457669</v>
      </c>
      <c r="M114" s="118">
        <v>45.37501139159756</v>
      </c>
      <c r="N114" s="117">
        <v>6339</v>
      </c>
      <c r="O114" s="117">
        <v>410</v>
      </c>
      <c r="P114" s="117">
        <v>413</v>
      </c>
      <c r="Q114" s="117">
        <v>1893</v>
      </c>
      <c r="R114" s="117">
        <v>1868</v>
      </c>
      <c r="S114" s="117">
        <v>8266</v>
      </c>
      <c r="T114" s="117">
        <v>2707</v>
      </c>
      <c r="U114" s="117">
        <v>10137</v>
      </c>
      <c r="V114" s="117">
        <v>1871</v>
      </c>
      <c r="W114" s="117">
        <v>2249</v>
      </c>
      <c r="X114" s="117">
        <v>3</v>
      </c>
      <c r="Y114" s="117">
        <v>509</v>
      </c>
      <c r="Z114" s="117">
        <v>1</v>
      </c>
      <c r="AA114" s="117">
        <v>939</v>
      </c>
      <c r="AB114" s="117">
        <v>2282</v>
      </c>
      <c r="AC114" s="117">
        <v>54</v>
      </c>
      <c r="AD114" s="117">
        <v>400</v>
      </c>
      <c r="AE114" s="117">
        <v>1880</v>
      </c>
      <c r="AF114" s="117">
        <v>154</v>
      </c>
      <c r="AG114" s="117">
        <v>24</v>
      </c>
      <c r="AH114" s="117">
        <v>2163</v>
      </c>
      <c r="AI114" s="117">
        <v>304</v>
      </c>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row>
    <row r="115" spans="1:61" s="39" customFormat="1" ht="12" customHeight="1">
      <c r="A115" s="7"/>
      <c r="B115" s="37"/>
      <c r="C115" s="111"/>
      <c r="D115" s="111"/>
      <c r="E115" s="111"/>
      <c r="F115" s="111"/>
      <c r="G115" s="111"/>
      <c r="H115" s="111"/>
      <c r="I115" s="111"/>
      <c r="J115" s="111"/>
      <c r="K115" s="112"/>
      <c r="L115" s="112"/>
      <c r="M115" s="112"/>
      <c r="N115" s="111"/>
      <c r="O115" s="111"/>
      <c r="P115" s="111"/>
      <c r="Q115" s="111"/>
      <c r="R115" s="111"/>
      <c r="S115" s="111"/>
      <c r="T115" s="111"/>
      <c r="U115" s="111"/>
      <c r="V115" s="111"/>
      <c r="W115" s="111"/>
      <c r="X115" s="111"/>
      <c r="Y115" s="111"/>
      <c r="Z115" s="111"/>
      <c r="AA115" s="22"/>
      <c r="AB115" s="22"/>
      <c r="AC115" s="111"/>
      <c r="AD115" s="22"/>
      <c r="AE115" s="22"/>
      <c r="AF115" s="22"/>
      <c r="AG115" s="22"/>
      <c r="AH115" s="22"/>
      <c r="AI115" s="22"/>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row>
    <row r="116" spans="2:35" ht="12" customHeight="1">
      <c r="B116" s="14" t="s">
        <v>14</v>
      </c>
      <c r="C116" s="113" t="s">
        <v>155</v>
      </c>
      <c r="K116" s="114"/>
      <c r="L116" s="114"/>
      <c r="M116" s="114"/>
      <c r="N116" s="14" t="s">
        <v>271</v>
      </c>
      <c r="W116" s="14" t="s">
        <v>266</v>
      </c>
      <c r="X116" s="110"/>
      <c r="Y116" s="110"/>
      <c r="Z116" s="110"/>
      <c r="AA116" s="11"/>
      <c r="AB116" s="11"/>
      <c r="AC116" s="110"/>
      <c r="AD116" s="11"/>
      <c r="AE116" s="11"/>
      <c r="AF116" s="11"/>
      <c r="AG116" s="11"/>
      <c r="AH116" s="11"/>
      <c r="AI116" s="11"/>
    </row>
    <row r="117" spans="3:35" ht="12" customHeight="1">
      <c r="C117" s="110" t="s">
        <v>267</v>
      </c>
      <c r="K117" s="114"/>
      <c r="L117" s="114"/>
      <c r="M117" s="114"/>
      <c r="N117" s="14"/>
      <c r="X117" s="110"/>
      <c r="Y117" s="110"/>
      <c r="Z117" s="110"/>
      <c r="AA117" s="11"/>
      <c r="AB117" s="11"/>
      <c r="AC117" s="110"/>
      <c r="AD117" s="11"/>
      <c r="AE117" s="11"/>
      <c r="AF117" s="11"/>
      <c r="AG117" s="11"/>
      <c r="AH117" s="11"/>
      <c r="AI117" s="11"/>
    </row>
    <row r="118" spans="11:35" ht="12" customHeight="1">
      <c r="K118" s="114"/>
      <c r="L118" s="114"/>
      <c r="M118" s="114"/>
      <c r="W118" s="110"/>
      <c r="X118" s="110"/>
      <c r="Y118" s="110"/>
      <c r="Z118" s="110"/>
      <c r="AA118" s="11"/>
      <c r="AB118" s="11"/>
      <c r="AC118" s="110"/>
      <c r="AD118" s="11"/>
      <c r="AE118" s="11"/>
      <c r="AF118" s="11"/>
      <c r="AG118" s="11"/>
      <c r="AH118" s="11"/>
      <c r="AI118" s="11"/>
    </row>
    <row r="119" spans="23:35" ht="12" customHeight="1">
      <c r="W119" s="110"/>
      <c r="X119" s="110"/>
      <c r="Y119" s="110"/>
      <c r="Z119" s="110"/>
      <c r="AA119" s="11"/>
      <c r="AB119" s="11"/>
      <c r="AC119" s="110"/>
      <c r="AD119" s="11"/>
      <c r="AE119" s="11"/>
      <c r="AF119" s="11"/>
      <c r="AG119" s="11"/>
      <c r="AH119" s="11"/>
      <c r="AI119" s="11"/>
    </row>
    <row r="120" spans="2:35" s="57" customFormat="1" ht="21" customHeight="1">
      <c r="B120" s="57" t="s">
        <v>14</v>
      </c>
      <c r="C120" s="104"/>
      <c r="D120" s="115"/>
      <c r="E120" s="115"/>
      <c r="F120" s="115"/>
      <c r="G120" s="115"/>
      <c r="H120" s="115"/>
      <c r="I120" s="115"/>
      <c r="J120" s="115"/>
      <c r="K120" s="58"/>
      <c r="L120" s="58"/>
      <c r="M120" s="58"/>
      <c r="N120" s="115"/>
      <c r="O120" s="115"/>
      <c r="P120" s="115"/>
      <c r="Q120" s="115"/>
      <c r="R120" s="115"/>
      <c r="S120" s="115"/>
      <c r="T120" s="115"/>
      <c r="U120" s="115"/>
      <c r="V120" s="115"/>
      <c r="W120" s="115" t="s">
        <v>268</v>
      </c>
      <c r="X120" s="115" t="s">
        <v>268</v>
      </c>
      <c r="Y120" s="115" t="s">
        <v>268</v>
      </c>
      <c r="Z120" s="115" t="s">
        <v>268</v>
      </c>
      <c r="AA120" s="115" t="s">
        <v>268</v>
      </c>
      <c r="AB120" s="115" t="s">
        <v>268</v>
      </c>
      <c r="AC120" s="115" t="s">
        <v>268</v>
      </c>
      <c r="AD120" s="115" t="s">
        <v>268</v>
      </c>
      <c r="AE120" s="115" t="s">
        <v>268</v>
      </c>
      <c r="AF120" s="115" t="s">
        <v>268</v>
      </c>
      <c r="AG120" s="115" t="s">
        <v>268</v>
      </c>
      <c r="AH120" s="115" t="s">
        <v>268</v>
      </c>
      <c r="AI120" s="115" t="s">
        <v>268</v>
      </c>
    </row>
    <row r="121" spans="2:35" s="57" customFormat="1" ht="21" customHeight="1">
      <c r="B121" s="57" t="s">
        <v>115</v>
      </c>
      <c r="C121" s="104"/>
      <c r="D121" s="115"/>
      <c r="E121" s="115"/>
      <c r="F121" s="115"/>
      <c r="G121" s="115"/>
      <c r="H121" s="115"/>
      <c r="I121" s="115"/>
      <c r="J121" s="115"/>
      <c r="K121" s="58"/>
      <c r="L121" s="58"/>
      <c r="M121" s="58"/>
      <c r="N121" s="115"/>
      <c r="O121" s="115"/>
      <c r="P121" s="115"/>
      <c r="Q121" s="115"/>
      <c r="R121" s="115"/>
      <c r="S121" s="115"/>
      <c r="T121" s="115"/>
      <c r="U121" s="115"/>
      <c r="V121" s="115"/>
      <c r="W121" s="115" t="s">
        <v>269</v>
      </c>
      <c r="X121" s="115" t="s">
        <v>269</v>
      </c>
      <c r="Y121" s="115" t="s">
        <v>269</v>
      </c>
      <c r="Z121" s="115" t="s">
        <v>269</v>
      </c>
      <c r="AA121" s="115" t="s">
        <v>269</v>
      </c>
      <c r="AB121" s="115" t="s">
        <v>269</v>
      </c>
      <c r="AC121" s="115" t="s">
        <v>269</v>
      </c>
      <c r="AD121" s="115" t="s">
        <v>269</v>
      </c>
      <c r="AE121" s="115" t="s">
        <v>269</v>
      </c>
      <c r="AF121" s="115" t="s">
        <v>269</v>
      </c>
      <c r="AG121" s="115" t="s">
        <v>269</v>
      </c>
      <c r="AH121" s="115" t="s">
        <v>269</v>
      </c>
      <c r="AI121" s="115" t="s">
        <v>269</v>
      </c>
    </row>
    <row r="122" ht="11.25" customHeight="1"/>
  </sheetData>
  <mergeCells count="3">
    <mergeCell ref="A3:B3"/>
    <mergeCell ref="A4:B4"/>
    <mergeCell ref="A5:B5"/>
  </mergeCells>
  <printOptions/>
  <pageMargins left="0.5905511811023623" right="0.3937007874015748" top="0.5905511811023623" bottom="0.5905511811023623" header="0.1968503937007874" footer="0.3937007874015748"/>
  <pageSetup firstPageNumber="28"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3" man="1"/>
  </rowBreaks>
  <colBreaks count="1" manualBreakCount="1">
    <brk id="22" max="117" man="1"/>
  </colBreaks>
</worksheet>
</file>

<file path=xl/worksheets/sheet2.xml><?xml version="1.0" encoding="utf-8"?>
<worksheet xmlns="http://schemas.openxmlformats.org/spreadsheetml/2006/main" xmlns:r="http://schemas.openxmlformats.org/officeDocument/2006/relationships">
  <dimension ref="A1:BF121"/>
  <sheetViews>
    <sheetView view="pageBreakPreview" zoomScaleNormal="120" zoomScaleSheetLayoutView="100" workbookViewId="0" topLeftCell="A1">
      <pane xSplit="2" ySplit="5" topLeftCell="C6" activePane="bottomRight" state="frozen"/>
      <selection pane="topLeft" activeCell="A1" sqref="A1:IV1"/>
      <selection pane="topRight" activeCell="A1" sqref="A1:IV1"/>
      <selection pane="bottomLeft" activeCell="A1" sqref="A1:IV1"/>
      <selection pane="bottomRight" activeCell="C6" sqref="C6"/>
    </sheetView>
  </sheetViews>
  <sheetFormatPr defaultColWidth="8.66015625" defaultRowHeight="18"/>
  <cols>
    <col min="1" max="1" width="3.08203125" style="19" customWidth="1"/>
    <col min="2" max="2" width="7.58203125" style="19" customWidth="1"/>
    <col min="3" max="3" width="5.5" style="162" customWidth="1"/>
    <col min="4" max="5" width="5.08203125" style="162" customWidth="1"/>
    <col min="6" max="8" width="4.91015625" style="87" customWidth="1"/>
    <col min="9" max="10" width="5.08203125" style="87" customWidth="1"/>
    <col min="11" max="12" width="4.91015625" style="87" customWidth="1"/>
    <col min="13" max="13" width="5" style="87" customWidth="1"/>
    <col min="14" max="14" width="5.5" style="87" customWidth="1"/>
    <col min="15" max="15" width="6.5" style="87" customWidth="1"/>
    <col min="16" max="16" width="5.08203125" style="87" customWidth="1"/>
    <col min="17" max="17" width="4.91015625" style="87" customWidth="1"/>
    <col min="18" max="18" width="5.5" style="162" customWidth="1"/>
    <col min="19" max="19" width="5.08203125" style="162" customWidth="1"/>
    <col min="20" max="20" width="5.08203125" style="87" customWidth="1"/>
    <col min="21" max="23" width="4.91015625" style="87" customWidth="1"/>
    <col min="24" max="24" width="6.16015625" style="87" customWidth="1"/>
    <col min="25" max="25" width="5.08203125" style="87" customWidth="1"/>
    <col min="26" max="26" width="4.91015625" style="87" customWidth="1"/>
    <col min="27" max="27" width="5.08203125" style="87" customWidth="1"/>
    <col min="28" max="28" width="4.91015625" style="87" customWidth="1"/>
    <col min="29" max="29" width="5.5" style="87" customWidth="1"/>
    <col min="30" max="30" width="6.5" style="87" customWidth="1"/>
    <col min="31" max="31" width="5.08203125" style="87" customWidth="1"/>
    <col min="32" max="32" width="4.91015625" style="87" customWidth="1"/>
    <col min="33" max="33" width="5.08203125" style="87" customWidth="1"/>
    <col min="34" max="34" width="5.66015625" style="87" customWidth="1"/>
    <col min="35" max="35" width="6.33203125" style="87" customWidth="1"/>
    <col min="36" max="36" width="6.66015625" style="87" customWidth="1"/>
    <col min="37" max="37" width="5.66015625" style="19" customWidth="1"/>
    <col min="38" max="16384" width="5.41015625" style="19" customWidth="1"/>
  </cols>
  <sheetData>
    <row r="1" spans="1:36" s="35" customFormat="1" ht="12" customHeight="1">
      <c r="A1" s="31"/>
      <c r="B1" s="31"/>
      <c r="C1" s="32" t="s">
        <v>203</v>
      </c>
      <c r="D1" s="34"/>
      <c r="E1" s="31"/>
      <c r="F1" s="31"/>
      <c r="G1" s="33"/>
      <c r="H1" s="33"/>
      <c r="I1" s="33"/>
      <c r="J1" s="33"/>
      <c r="K1" s="33"/>
      <c r="L1" s="33"/>
      <c r="M1" s="33"/>
      <c r="N1" s="33"/>
      <c r="O1" s="33"/>
      <c r="P1" s="33"/>
      <c r="Q1" s="33"/>
      <c r="R1" s="32" t="s">
        <v>204</v>
      </c>
      <c r="S1" s="34"/>
      <c r="T1" s="31"/>
      <c r="U1" s="33"/>
      <c r="V1" s="33"/>
      <c r="W1" s="33"/>
      <c r="X1" s="33"/>
      <c r="Y1" s="33"/>
      <c r="Z1" s="33"/>
      <c r="AA1" s="33"/>
      <c r="AB1" s="33"/>
      <c r="AC1" s="33"/>
      <c r="AD1" s="33"/>
      <c r="AE1" s="33"/>
      <c r="AF1" s="33"/>
      <c r="AG1" s="9" t="s">
        <v>205</v>
      </c>
      <c r="AH1" s="31"/>
      <c r="AI1" s="31"/>
      <c r="AJ1" s="9"/>
    </row>
    <row r="2" spans="1:36" s="18" customFormat="1" ht="12" customHeight="1">
      <c r="A2" s="15"/>
      <c r="B2" s="15"/>
      <c r="C2" s="15">
        <v>153</v>
      </c>
      <c r="D2" s="15">
        <v>154</v>
      </c>
      <c r="E2" s="15">
        <v>155</v>
      </c>
      <c r="F2" s="15">
        <v>156</v>
      </c>
      <c r="G2" s="15">
        <v>157</v>
      </c>
      <c r="H2" s="15">
        <v>158</v>
      </c>
      <c r="I2" s="15">
        <v>159</v>
      </c>
      <c r="J2" s="15">
        <v>160</v>
      </c>
      <c r="K2" s="15">
        <v>161</v>
      </c>
      <c r="L2" s="15">
        <v>162</v>
      </c>
      <c r="M2" s="15">
        <v>163</v>
      </c>
      <c r="N2" s="15">
        <v>164</v>
      </c>
      <c r="O2" s="15">
        <v>165</v>
      </c>
      <c r="P2" s="15">
        <v>166</v>
      </c>
      <c r="Q2" s="15">
        <v>167</v>
      </c>
      <c r="R2" s="15">
        <v>168</v>
      </c>
      <c r="S2" s="15">
        <v>169</v>
      </c>
      <c r="T2" s="15">
        <v>170</v>
      </c>
      <c r="U2" s="15">
        <v>171</v>
      </c>
      <c r="V2" s="15">
        <v>172</v>
      </c>
      <c r="W2" s="15">
        <v>173</v>
      </c>
      <c r="X2" s="15">
        <v>174</v>
      </c>
      <c r="Y2" s="15">
        <v>175</v>
      </c>
      <c r="Z2" s="15">
        <v>176</v>
      </c>
      <c r="AA2" s="15">
        <v>177</v>
      </c>
      <c r="AB2" s="15">
        <v>178</v>
      </c>
      <c r="AC2" s="15">
        <v>179</v>
      </c>
      <c r="AD2" s="15">
        <v>180</v>
      </c>
      <c r="AE2" s="15">
        <v>181</v>
      </c>
      <c r="AF2" s="15">
        <v>182</v>
      </c>
      <c r="AG2" s="15">
        <v>183</v>
      </c>
      <c r="AH2" s="15">
        <v>184</v>
      </c>
      <c r="AI2" s="15">
        <v>185</v>
      </c>
      <c r="AJ2" s="15">
        <v>186</v>
      </c>
    </row>
    <row r="3" spans="1:36" s="28" customFormat="1" ht="42" customHeight="1">
      <c r="A3" s="193" t="s">
        <v>1</v>
      </c>
      <c r="B3" s="194"/>
      <c r="C3" s="152" t="s">
        <v>206</v>
      </c>
      <c r="D3" s="163" t="s">
        <v>207</v>
      </c>
      <c r="E3" s="163" t="s">
        <v>208</v>
      </c>
      <c r="F3" s="124" t="s">
        <v>209</v>
      </c>
      <c r="G3" s="124" t="s">
        <v>210</v>
      </c>
      <c r="H3" s="124" t="s">
        <v>211</v>
      </c>
      <c r="I3" s="163" t="s">
        <v>212</v>
      </c>
      <c r="J3" s="125" t="s">
        <v>213</v>
      </c>
      <c r="K3" s="124" t="s">
        <v>214</v>
      </c>
      <c r="L3" s="125" t="s">
        <v>215</v>
      </c>
      <c r="M3" s="124" t="s">
        <v>216</v>
      </c>
      <c r="N3" s="124" t="s">
        <v>217</v>
      </c>
      <c r="O3" s="124" t="s">
        <v>218</v>
      </c>
      <c r="P3" s="125" t="s">
        <v>219</v>
      </c>
      <c r="Q3" s="124" t="s">
        <v>220</v>
      </c>
      <c r="R3" s="152" t="s">
        <v>221</v>
      </c>
      <c r="S3" s="163" t="s">
        <v>222</v>
      </c>
      <c r="T3" s="164" t="s">
        <v>223</v>
      </c>
      <c r="U3" s="124" t="s">
        <v>209</v>
      </c>
      <c r="V3" s="124" t="s">
        <v>210</v>
      </c>
      <c r="W3" s="124" t="s">
        <v>211</v>
      </c>
      <c r="X3" s="163" t="s">
        <v>224</v>
      </c>
      <c r="Y3" s="125" t="s">
        <v>213</v>
      </c>
      <c r="Z3" s="124" t="s">
        <v>214</v>
      </c>
      <c r="AA3" s="124" t="s">
        <v>215</v>
      </c>
      <c r="AB3" s="124" t="s">
        <v>216</v>
      </c>
      <c r="AC3" s="124" t="s">
        <v>217</v>
      </c>
      <c r="AD3" s="124" t="s">
        <v>218</v>
      </c>
      <c r="AE3" s="125" t="s">
        <v>219</v>
      </c>
      <c r="AF3" s="124" t="s">
        <v>220</v>
      </c>
      <c r="AG3" s="146" t="s">
        <v>225</v>
      </c>
      <c r="AH3" s="146" t="s">
        <v>226</v>
      </c>
      <c r="AI3" s="146" t="s">
        <v>227</v>
      </c>
      <c r="AJ3" s="147" t="s">
        <v>228</v>
      </c>
    </row>
    <row r="4" spans="1:36" s="156" customFormat="1" ht="21" customHeight="1">
      <c r="A4" s="195" t="s">
        <v>2</v>
      </c>
      <c r="B4" s="196"/>
      <c r="C4" s="142">
        <v>37165</v>
      </c>
      <c r="D4" s="142">
        <v>37165</v>
      </c>
      <c r="E4" s="142">
        <v>37165</v>
      </c>
      <c r="F4" s="142">
        <v>37165</v>
      </c>
      <c r="G4" s="142">
        <v>37165</v>
      </c>
      <c r="H4" s="142">
        <v>37165</v>
      </c>
      <c r="I4" s="142">
        <v>37165</v>
      </c>
      <c r="J4" s="142">
        <v>37165</v>
      </c>
      <c r="K4" s="142">
        <v>37165</v>
      </c>
      <c r="L4" s="142">
        <v>37165</v>
      </c>
      <c r="M4" s="142">
        <v>37165</v>
      </c>
      <c r="N4" s="142">
        <v>37165</v>
      </c>
      <c r="O4" s="142">
        <v>37165</v>
      </c>
      <c r="P4" s="142">
        <v>37165</v>
      </c>
      <c r="Q4" s="142">
        <v>37165</v>
      </c>
      <c r="R4" s="142">
        <v>37165</v>
      </c>
      <c r="S4" s="142">
        <v>37165</v>
      </c>
      <c r="T4" s="142">
        <v>37165</v>
      </c>
      <c r="U4" s="142">
        <v>37165</v>
      </c>
      <c r="V4" s="142">
        <v>37165</v>
      </c>
      <c r="W4" s="142">
        <v>37165</v>
      </c>
      <c r="X4" s="142">
        <v>37165</v>
      </c>
      <c r="Y4" s="142">
        <v>37165</v>
      </c>
      <c r="Z4" s="142">
        <v>37165</v>
      </c>
      <c r="AA4" s="142">
        <v>37165</v>
      </c>
      <c r="AB4" s="142">
        <v>37165</v>
      </c>
      <c r="AC4" s="142">
        <v>37165</v>
      </c>
      <c r="AD4" s="142">
        <v>37165</v>
      </c>
      <c r="AE4" s="142">
        <v>37165</v>
      </c>
      <c r="AF4" s="142">
        <v>37165</v>
      </c>
      <c r="AG4" s="142">
        <v>37165</v>
      </c>
      <c r="AH4" s="142">
        <v>37165</v>
      </c>
      <c r="AI4" s="142">
        <v>37165</v>
      </c>
      <c r="AJ4" s="143">
        <v>37165</v>
      </c>
    </row>
    <row r="5" spans="1:36" s="43" customFormat="1" ht="12" customHeight="1">
      <c r="A5" s="193" t="s">
        <v>3</v>
      </c>
      <c r="B5" s="194"/>
      <c r="C5" s="152" t="s">
        <v>11</v>
      </c>
      <c r="D5" s="152" t="s">
        <v>11</v>
      </c>
      <c r="E5" s="152" t="s">
        <v>11</v>
      </c>
      <c r="F5" s="152" t="s">
        <v>11</v>
      </c>
      <c r="G5" s="152" t="s">
        <v>11</v>
      </c>
      <c r="H5" s="152" t="s">
        <v>11</v>
      </c>
      <c r="I5" s="152" t="s">
        <v>11</v>
      </c>
      <c r="J5" s="152" t="s">
        <v>11</v>
      </c>
      <c r="K5" s="152" t="s">
        <v>11</v>
      </c>
      <c r="L5" s="153" t="s">
        <v>11</v>
      </c>
      <c r="M5" s="152" t="s">
        <v>11</v>
      </c>
      <c r="N5" s="152" t="s">
        <v>11</v>
      </c>
      <c r="O5" s="152" t="s">
        <v>11</v>
      </c>
      <c r="P5" s="152" t="s">
        <v>11</v>
      </c>
      <c r="Q5" s="152" t="s">
        <v>11</v>
      </c>
      <c r="R5" s="152" t="s">
        <v>6</v>
      </c>
      <c r="S5" s="152" t="s">
        <v>6</v>
      </c>
      <c r="T5" s="165" t="s">
        <v>6</v>
      </c>
      <c r="U5" s="152" t="s">
        <v>6</v>
      </c>
      <c r="V5" s="152" t="s">
        <v>6</v>
      </c>
      <c r="W5" s="152" t="s">
        <v>6</v>
      </c>
      <c r="X5" s="152" t="s">
        <v>6</v>
      </c>
      <c r="Y5" s="152" t="s">
        <v>6</v>
      </c>
      <c r="Z5" s="152" t="s">
        <v>6</v>
      </c>
      <c r="AA5" s="152" t="s">
        <v>6</v>
      </c>
      <c r="AB5" s="152" t="s">
        <v>6</v>
      </c>
      <c r="AC5" s="152" t="s">
        <v>6</v>
      </c>
      <c r="AD5" s="152" t="s">
        <v>6</v>
      </c>
      <c r="AE5" s="152" t="s">
        <v>6</v>
      </c>
      <c r="AF5" s="152" t="s">
        <v>6</v>
      </c>
      <c r="AG5" s="148" t="s">
        <v>11</v>
      </c>
      <c r="AH5" s="148" t="s">
        <v>11</v>
      </c>
      <c r="AI5" s="148" t="s">
        <v>11</v>
      </c>
      <c r="AJ5" s="149" t="s">
        <v>11</v>
      </c>
    </row>
    <row r="6" spans="1:58" s="43" customFormat="1" ht="12" customHeight="1">
      <c r="A6" s="44"/>
      <c r="B6" s="61"/>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1"/>
      <c r="AH6" s="51"/>
      <c r="AI6" s="51"/>
      <c r="AJ6" s="51"/>
      <c r="AK6" s="20"/>
      <c r="AL6" s="20"/>
      <c r="AM6" s="20"/>
      <c r="AN6" s="20"/>
      <c r="AO6" s="20"/>
      <c r="AP6" s="20"/>
      <c r="AQ6" s="20"/>
      <c r="AR6" s="20"/>
      <c r="AS6" s="20"/>
      <c r="AT6" s="20"/>
      <c r="AU6" s="20"/>
      <c r="AV6" s="20"/>
      <c r="AW6" s="20"/>
      <c r="AX6" s="20"/>
      <c r="AY6" s="20"/>
      <c r="AZ6" s="20"/>
      <c r="BA6" s="20"/>
      <c r="BB6" s="20"/>
      <c r="BC6" s="20"/>
      <c r="BD6" s="20"/>
      <c r="BE6" s="20"/>
      <c r="BF6" s="20"/>
    </row>
    <row r="7" spans="1:58" s="47" customFormat="1" ht="12" customHeight="1">
      <c r="A7" s="47" t="s">
        <v>13</v>
      </c>
      <c r="B7" s="48" t="s">
        <v>0</v>
      </c>
      <c r="C7" s="25">
        <v>252132</v>
      </c>
      <c r="D7" s="25">
        <v>352</v>
      </c>
      <c r="E7" s="25">
        <v>46895</v>
      </c>
      <c r="F7" s="25">
        <v>94</v>
      </c>
      <c r="G7" s="25">
        <v>21694</v>
      </c>
      <c r="H7" s="25">
        <v>25107</v>
      </c>
      <c r="I7" s="25">
        <v>204885</v>
      </c>
      <c r="J7" s="25">
        <v>415</v>
      </c>
      <c r="K7" s="25">
        <v>7476</v>
      </c>
      <c r="L7" s="25">
        <v>109158</v>
      </c>
      <c r="M7" s="25">
        <v>3741</v>
      </c>
      <c r="N7" s="25">
        <v>11006</v>
      </c>
      <c r="O7" s="25">
        <v>71640</v>
      </c>
      <c r="P7" s="25">
        <v>1449</v>
      </c>
      <c r="Q7" s="13">
        <v>36178</v>
      </c>
      <c r="R7" s="25">
        <v>2329868</v>
      </c>
      <c r="S7" s="25">
        <v>4292</v>
      </c>
      <c r="T7" s="25">
        <v>643630</v>
      </c>
      <c r="U7" s="25">
        <v>952</v>
      </c>
      <c r="V7" s="25">
        <v>167399</v>
      </c>
      <c r="W7" s="25">
        <v>475279</v>
      </c>
      <c r="X7" s="25">
        <v>1681946</v>
      </c>
      <c r="Y7" s="25">
        <v>12341</v>
      </c>
      <c r="Z7" s="25">
        <v>151103</v>
      </c>
      <c r="AA7" s="25">
        <v>699125</v>
      </c>
      <c r="AB7" s="25">
        <v>52744</v>
      </c>
      <c r="AC7" s="25">
        <v>39915</v>
      </c>
      <c r="AD7" s="25">
        <v>661630</v>
      </c>
      <c r="AE7" s="25">
        <v>65088</v>
      </c>
      <c r="AF7" s="25">
        <v>185304</v>
      </c>
      <c r="AG7" s="25">
        <v>155239</v>
      </c>
      <c r="AH7" s="25">
        <v>84228</v>
      </c>
      <c r="AI7" s="25">
        <v>10219</v>
      </c>
      <c r="AJ7" s="25">
        <v>2446</v>
      </c>
      <c r="AK7" s="52"/>
      <c r="AL7" s="52"/>
      <c r="AM7" s="52"/>
      <c r="AN7" s="52"/>
      <c r="AO7" s="52"/>
      <c r="AP7" s="52"/>
      <c r="AQ7" s="52"/>
      <c r="AR7" s="52"/>
      <c r="AS7" s="52"/>
      <c r="AT7" s="52"/>
      <c r="AU7" s="52"/>
      <c r="AV7" s="52"/>
      <c r="AW7" s="52"/>
      <c r="AX7" s="52"/>
      <c r="AY7" s="52"/>
      <c r="AZ7" s="52"/>
      <c r="BA7" s="52"/>
      <c r="BB7" s="52"/>
      <c r="BC7" s="52"/>
      <c r="BD7" s="52"/>
      <c r="BE7" s="52"/>
      <c r="BF7" s="52"/>
    </row>
    <row r="8" spans="1:58" s="47" customFormat="1" ht="18" customHeight="1">
      <c r="A8" s="49">
        <v>100</v>
      </c>
      <c r="B8" s="50" t="s">
        <v>15</v>
      </c>
      <c r="C8" s="25">
        <v>75750</v>
      </c>
      <c r="D8" s="25">
        <v>56</v>
      </c>
      <c r="E8" s="25">
        <v>10265</v>
      </c>
      <c r="F8" s="25">
        <v>4</v>
      </c>
      <c r="G8" s="25">
        <v>4625</v>
      </c>
      <c r="H8" s="25">
        <v>5636</v>
      </c>
      <c r="I8" s="25">
        <v>65429</v>
      </c>
      <c r="J8" s="25">
        <v>59</v>
      </c>
      <c r="K8" s="25">
        <v>3012</v>
      </c>
      <c r="L8" s="25">
        <v>35382</v>
      </c>
      <c r="M8" s="25">
        <v>1215</v>
      </c>
      <c r="N8" s="25">
        <v>4134</v>
      </c>
      <c r="O8" s="25">
        <v>21415</v>
      </c>
      <c r="P8" s="25">
        <v>212</v>
      </c>
      <c r="Q8" s="13">
        <v>13448</v>
      </c>
      <c r="R8" s="25">
        <v>737868</v>
      </c>
      <c r="S8" s="25">
        <v>695</v>
      </c>
      <c r="T8" s="25">
        <v>143254</v>
      </c>
      <c r="U8" s="25">
        <v>36</v>
      </c>
      <c r="V8" s="25">
        <v>41934</v>
      </c>
      <c r="W8" s="25">
        <v>101284</v>
      </c>
      <c r="X8" s="25">
        <v>593919</v>
      </c>
      <c r="Y8" s="25">
        <v>3643</v>
      </c>
      <c r="Z8" s="25">
        <v>64712</v>
      </c>
      <c r="AA8" s="25">
        <v>243010</v>
      </c>
      <c r="AB8" s="25">
        <v>19177</v>
      </c>
      <c r="AC8" s="25">
        <v>17485</v>
      </c>
      <c r="AD8" s="25">
        <v>224002</v>
      </c>
      <c r="AE8" s="25">
        <v>21890</v>
      </c>
      <c r="AF8" s="25">
        <v>70580</v>
      </c>
      <c r="AG8" s="25">
        <v>45829</v>
      </c>
      <c r="AH8" s="25">
        <v>25852</v>
      </c>
      <c r="AI8" s="25">
        <v>3247</v>
      </c>
      <c r="AJ8" s="25">
        <v>822</v>
      </c>
      <c r="AK8" s="52"/>
      <c r="AL8" s="52"/>
      <c r="AM8" s="52"/>
      <c r="AN8" s="52"/>
      <c r="AO8" s="52"/>
      <c r="AP8" s="52"/>
      <c r="AQ8" s="52"/>
      <c r="AR8" s="52"/>
      <c r="AS8" s="52"/>
      <c r="AT8" s="52"/>
      <c r="AU8" s="52"/>
      <c r="AV8" s="52"/>
      <c r="AW8" s="52"/>
      <c r="AX8" s="52"/>
      <c r="AY8" s="52"/>
      <c r="AZ8" s="52"/>
      <c r="BA8" s="52"/>
      <c r="BB8" s="52"/>
      <c r="BC8" s="52"/>
      <c r="BD8" s="52"/>
      <c r="BE8" s="52"/>
      <c r="BF8" s="52"/>
    </row>
    <row r="9" spans="1:58" ht="12" customHeight="1">
      <c r="A9" s="5">
        <v>101</v>
      </c>
      <c r="B9" s="17" t="s">
        <v>16</v>
      </c>
      <c r="C9" s="55">
        <v>7099</v>
      </c>
      <c r="D9" s="25">
        <v>4</v>
      </c>
      <c r="E9" s="25">
        <v>883</v>
      </c>
      <c r="F9" s="25" t="s">
        <v>134</v>
      </c>
      <c r="G9" s="25">
        <v>446</v>
      </c>
      <c r="H9" s="25">
        <v>437</v>
      </c>
      <c r="I9" s="25">
        <v>6212</v>
      </c>
      <c r="J9" s="25">
        <v>6</v>
      </c>
      <c r="K9" s="25">
        <v>489</v>
      </c>
      <c r="L9" s="25">
        <v>3043</v>
      </c>
      <c r="M9" s="25">
        <v>96</v>
      </c>
      <c r="N9" s="25">
        <v>441</v>
      </c>
      <c r="O9" s="25">
        <v>2124</v>
      </c>
      <c r="P9" s="25">
        <v>13</v>
      </c>
      <c r="Q9" s="13">
        <v>940</v>
      </c>
      <c r="R9" s="25">
        <v>83802</v>
      </c>
      <c r="S9" s="25">
        <v>35</v>
      </c>
      <c r="T9" s="25">
        <v>20718</v>
      </c>
      <c r="U9" s="25" t="s">
        <v>134</v>
      </c>
      <c r="V9" s="25">
        <v>3835</v>
      </c>
      <c r="W9" s="25">
        <v>16883</v>
      </c>
      <c r="X9" s="25">
        <v>63049</v>
      </c>
      <c r="Y9" s="25">
        <v>369</v>
      </c>
      <c r="Z9" s="25">
        <v>12554</v>
      </c>
      <c r="AA9" s="25">
        <v>25417</v>
      </c>
      <c r="AB9" s="25">
        <v>927</v>
      </c>
      <c r="AC9" s="25">
        <v>1922</v>
      </c>
      <c r="AD9" s="25">
        <v>20827</v>
      </c>
      <c r="AE9" s="25">
        <v>1033</v>
      </c>
      <c r="AF9" s="25">
        <v>5974</v>
      </c>
      <c r="AG9" s="64">
        <v>3933</v>
      </c>
      <c r="AH9" s="64">
        <v>2633</v>
      </c>
      <c r="AI9" s="64">
        <v>410</v>
      </c>
      <c r="AJ9" s="64">
        <v>123</v>
      </c>
      <c r="AK9" s="52"/>
      <c r="AL9" s="29"/>
      <c r="AM9" s="29"/>
      <c r="AN9" s="29"/>
      <c r="AO9" s="29"/>
      <c r="AP9" s="29"/>
      <c r="AQ9" s="29"/>
      <c r="AR9" s="29"/>
      <c r="AS9" s="29"/>
      <c r="AT9" s="29"/>
      <c r="AU9" s="29"/>
      <c r="AV9" s="29"/>
      <c r="AW9" s="29"/>
      <c r="AX9" s="29"/>
      <c r="AY9" s="29"/>
      <c r="AZ9" s="29"/>
      <c r="BA9" s="29"/>
      <c r="BB9" s="29"/>
      <c r="BC9" s="29"/>
      <c r="BD9" s="29"/>
      <c r="BE9" s="29"/>
      <c r="BF9" s="29"/>
    </row>
    <row r="10" spans="1:58" ht="12" customHeight="1">
      <c r="A10" s="5">
        <v>102</v>
      </c>
      <c r="B10" s="17" t="s">
        <v>17</v>
      </c>
      <c r="C10" s="55">
        <v>6197</v>
      </c>
      <c r="D10" s="25">
        <v>4</v>
      </c>
      <c r="E10" s="25">
        <v>790</v>
      </c>
      <c r="F10" s="25" t="s">
        <v>134</v>
      </c>
      <c r="G10" s="25">
        <v>499</v>
      </c>
      <c r="H10" s="25">
        <v>291</v>
      </c>
      <c r="I10" s="25">
        <v>5403</v>
      </c>
      <c r="J10" s="25">
        <v>1</v>
      </c>
      <c r="K10" s="25">
        <v>212</v>
      </c>
      <c r="L10" s="25">
        <v>2868</v>
      </c>
      <c r="M10" s="25">
        <v>69</v>
      </c>
      <c r="N10" s="25">
        <v>450</v>
      </c>
      <c r="O10" s="25">
        <v>1790</v>
      </c>
      <c r="P10" s="25">
        <v>13</v>
      </c>
      <c r="Q10" s="13">
        <v>1065</v>
      </c>
      <c r="R10" s="25">
        <v>46125</v>
      </c>
      <c r="S10" s="25">
        <v>39</v>
      </c>
      <c r="T10" s="25">
        <v>8959</v>
      </c>
      <c r="U10" s="25" t="s">
        <v>134</v>
      </c>
      <c r="V10" s="25">
        <v>4189</v>
      </c>
      <c r="W10" s="25">
        <v>4770</v>
      </c>
      <c r="X10" s="25">
        <v>37127</v>
      </c>
      <c r="Y10" s="25">
        <v>15</v>
      </c>
      <c r="Z10" s="25">
        <v>3915</v>
      </c>
      <c r="AA10" s="25">
        <v>14209</v>
      </c>
      <c r="AB10" s="25">
        <v>750</v>
      </c>
      <c r="AC10" s="25">
        <v>1328</v>
      </c>
      <c r="AD10" s="25">
        <v>16171</v>
      </c>
      <c r="AE10" s="25">
        <v>739</v>
      </c>
      <c r="AF10" s="25">
        <v>4059</v>
      </c>
      <c r="AG10" s="64">
        <v>4125</v>
      </c>
      <c r="AH10" s="64">
        <v>1851</v>
      </c>
      <c r="AI10" s="64">
        <v>179</v>
      </c>
      <c r="AJ10" s="64">
        <v>42</v>
      </c>
      <c r="AK10" s="52"/>
      <c r="AL10" s="29"/>
      <c r="AM10" s="29"/>
      <c r="AN10" s="29"/>
      <c r="AO10" s="29"/>
      <c r="AP10" s="29"/>
      <c r="AQ10" s="29"/>
      <c r="AR10" s="29"/>
      <c r="AS10" s="29"/>
      <c r="AT10" s="29"/>
      <c r="AU10" s="29"/>
      <c r="AV10" s="29"/>
      <c r="AW10" s="29"/>
      <c r="AX10" s="29"/>
      <c r="AY10" s="29"/>
      <c r="AZ10" s="29"/>
      <c r="BA10" s="29"/>
      <c r="BB10" s="29"/>
      <c r="BC10" s="29"/>
      <c r="BD10" s="29"/>
      <c r="BE10" s="29"/>
      <c r="BF10" s="29"/>
    </row>
    <row r="11" spans="1:58" ht="12" customHeight="1">
      <c r="A11" s="6">
        <v>110</v>
      </c>
      <c r="B11" s="17" t="s">
        <v>18</v>
      </c>
      <c r="C11" s="55">
        <v>23490</v>
      </c>
      <c r="D11" s="25">
        <v>6</v>
      </c>
      <c r="E11" s="25">
        <v>1575</v>
      </c>
      <c r="F11" s="25" t="s">
        <v>134</v>
      </c>
      <c r="G11" s="25">
        <v>891</v>
      </c>
      <c r="H11" s="25">
        <v>684</v>
      </c>
      <c r="I11" s="25">
        <v>21909</v>
      </c>
      <c r="J11" s="25">
        <v>21</v>
      </c>
      <c r="K11" s="25">
        <v>917</v>
      </c>
      <c r="L11" s="25">
        <v>12529</v>
      </c>
      <c r="M11" s="25">
        <v>611</v>
      </c>
      <c r="N11" s="25">
        <v>1368</v>
      </c>
      <c r="O11" s="25">
        <v>6379</v>
      </c>
      <c r="P11" s="25">
        <v>84</v>
      </c>
      <c r="Q11" s="13">
        <v>5910</v>
      </c>
      <c r="R11" s="25">
        <v>255904</v>
      </c>
      <c r="S11" s="25">
        <v>57</v>
      </c>
      <c r="T11" s="25">
        <v>26349</v>
      </c>
      <c r="U11" s="25" t="s">
        <v>134</v>
      </c>
      <c r="V11" s="25">
        <v>11528</v>
      </c>
      <c r="W11" s="25">
        <v>14821</v>
      </c>
      <c r="X11" s="25">
        <v>229498</v>
      </c>
      <c r="Y11" s="25">
        <v>2020</v>
      </c>
      <c r="Z11" s="25">
        <v>21774</v>
      </c>
      <c r="AA11" s="25">
        <v>87664</v>
      </c>
      <c r="AB11" s="25">
        <v>12655</v>
      </c>
      <c r="AC11" s="25">
        <v>8881</v>
      </c>
      <c r="AD11" s="25">
        <v>81550</v>
      </c>
      <c r="AE11" s="25">
        <v>14954</v>
      </c>
      <c r="AF11" s="25">
        <v>33198</v>
      </c>
      <c r="AG11" s="64">
        <v>13642</v>
      </c>
      <c r="AH11" s="64">
        <v>8506</v>
      </c>
      <c r="AI11" s="64">
        <v>1046</v>
      </c>
      <c r="AJ11" s="64">
        <v>296</v>
      </c>
      <c r="AK11" s="52"/>
      <c r="AL11" s="29"/>
      <c r="AM11" s="29"/>
      <c r="AN11" s="29"/>
      <c r="AO11" s="29"/>
      <c r="AP11" s="29"/>
      <c r="AQ11" s="29"/>
      <c r="AR11" s="29"/>
      <c r="AS11" s="29"/>
      <c r="AT11" s="29"/>
      <c r="AU11" s="29"/>
      <c r="AV11" s="29"/>
      <c r="AW11" s="29"/>
      <c r="AX11" s="29"/>
      <c r="AY11" s="29"/>
      <c r="AZ11" s="29"/>
      <c r="BA11" s="29"/>
      <c r="BB11" s="29"/>
      <c r="BC11" s="29"/>
      <c r="BD11" s="29"/>
      <c r="BE11" s="29"/>
      <c r="BF11" s="29"/>
    </row>
    <row r="12" spans="1:58" ht="12" customHeight="1">
      <c r="A12" s="6">
        <v>105</v>
      </c>
      <c r="B12" s="17" t="s">
        <v>19</v>
      </c>
      <c r="C12" s="55">
        <v>9356</v>
      </c>
      <c r="D12" s="25">
        <v>2</v>
      </c>
      <c r="E12" s="25">
        <v>1500</v>
      </c>
      <c r="F12" s="25" t="s">
        <v>134</v>
      </c>
      <c r="G12" s="25">
        <v>605</v>
      </c>
      <c r="H12" s="25">
        <v>895</v>
      </c>
      <c r="I12" s="25">
        <v>7854</v>
      </c>
      <c r="J12" s="25">
        <v>6</v>
      </c>
      <c r="K12" s="25">
        <v>277</v>
      </c>
      <c r="L12" s="25">
        <v>4665</v>
      </c>
      <c r="M12" s="25">
        <v>100</v>
      </c>
      <c r="N12" s="25">
        <v>490</v>
      </c>
      <c r="O12" s="25">
        <v>2301</v>
      </c>
      <c r="P12" s="25">
        <v>15</v>
      </c>
      <c r="Q12" s="13">
        <v>1688</v>
      </c>
      <c r="R12" s="25">
        <v>85677</v>
      </c>
      <c r="S12" s="25">
        <v>14</v>
      </c>
      <c r="T12" s="25">
        <v>28396</v>
      </c>
      <c r="U12" s="25" t="s">
        <v>134</v>
      </c>
      <c r="V12" s="25">
        <v>6079</v>
      </c>
      <c r="W12" s="25">
        <v>22317</v>
      </c>
      <c r="X12" s="25">
        <v>57267</v>
      </c>
      <c r="Y12" s="25">
        <v>513</v>
      </c>
      <c r="Z12" s="25">
        <v>6863</v>
      </c>
      <c r="AA12" s="25">
        <v>26211</v>
      </c>
      <c r="AB12" s="25">
        <v>1110</v>
      </c>
      <c r="AC12" s="25">
        <v>1359</v>
      </c>
      <c r="AD12" s="25">
        <v>20050</v>
      </c>
      <c r="AE12" s="25">
        <v>1161</v>
      </c>
      <c r="AF12" s="25">
        <v>5808</v>
      </c>
      <c r="AG12" s="64">
        <v>6086</v>
      </c>
      <c r="AH12" s="64">
        <v>2861</v>
      </c>
      <c r="AI12" s="64">
        <v>334</v>
      </c>
      <c r="AJ12" s="64">
        <v>75</v>
      </c>
      <c r="AK12" s="52"/>
      <c r="AL12" s="29"/>
      <c r="AM12" s="29"/>
      <c r="AN12" s="29"/>
      <c r="AO12" s="29"/>
      <c r="AP12" s="29"/>
      <c r="AQ12" s="29"/>
      <c r="AR12" s="29"/>
      <c r="AS12" s="29"/>
      <c r="AT12" s="29"/>
      <c r="AU12" s="29"/>
      <c r="AV12" s="29"/>
      <c r="AW12" s="29"/>
      <c r="AX12" s="29"/>
      <c r="AY12" s="29"/>
      <c r="AZ12" s="29"/>
      <c r="BA12" s="29"/>
      <c r="BB12" s="29"/>
      <c r="BC12" s="29"/>
      <c r="BD12" s="29"/>
      <c r="BE12" s="29"/>
      <c r="BF12" s="29"/>
    </row>
    <row r="13" spans="1:58" ht="12" customHeight="1">
      <c r="A13" s="6">
        <v>109</v>
      </c>
      <c r="B13" s="17" t="s">
        <v>20</v>
      </c>
      <c r="C13" s="55">
        <v>5007</v>
      </c>
      <c r="D13" s="25">
        <v>18</v>
      </c>
      <c r="E13" s="25">
        <v>567</v>
      </c>
      <c r="F13" s="25">
        <v>3</v>
      </c>
      <c r="G13" s="25">
        <v>405</v>
      </c>
      <c r="H13" s="25">
        <v>159</v>
      </c>
      <c r="I13" s="25">
        <v>4422</v>
      </c>
      <c r="J13" s="25">
        <v>9</v>
      </c>
      <c r="K13" s="25">
        <v>233</v>
      </c>
      <c r="L13" s="25">
        <v>2017</v>
      </c>
      <c r="M13" s="25">
        <v>64</v>
      </c>
      <c r="N13" s="25">
        <v>202</v>
      </c>
      <c r="O13" s="25">
        <v>1862</v>
      </c>
      <c r="P13" s="25">
        <v>35</v>
      </c>
      <c r="Q13" s="13">
        <v>601</v>
      </c>
      <c r="R13" s="25">
        <v>46175</v>
      </c>
      <c r="S13" s="25">
        <v>195</v>
      </c>
      <c r="T13" s="25">
        <v>5108</v>
      </c>
      <c r="U13" s="25">
        <v>31</v>
      </c>
      <c r="V13" s="25">
        <v>2783</v>
      </c>
      <c r="W13" s="25">
        <v>2294</v>
      </c>
      <c r="X13" s="25">
        <v>40872</v>
      </c>
      <c r="Y13" s="25">
        <v>192</v>
      </c>
      <c r="Z13" s="25">
        <v>2937</v>
      </c>
      <c r="AA13" s="25">
        <v>15429</v>
      </c>
      <c r="AB13" s="25">
        <v>745</v>
      </c>
      <c r="AC13" s="25">
        <v>618</v>
      </c>
      <c r="AD13" s="25">
        <v>20021</v>
      </c>
      <c r="AE13" s="25">
        <v>930</v>
      </c>
      <c r="AF13" s="25">
        <v>3687</v>
      </c>
      <c r="AG13" s="64">
        <v>2983</v>
      </c>
      <c r="AH13" s="64">
        <v>1747</v>
      </c>
      <c r="AI13" s="64">
        <v>220</v>
      </c>
      <c r="AJ13" s="64">
        <v>57</v>
      </c>
      <c r="AK13" s="52"/>
      <c r="AL13" s="29"/>
      <c r="AM13" s="29"/>
      <c r="AN13" s="29"/>
      <c r="AO13" s="29"/>
      <c r="AP13" s="29"/>
      <c r="AQ13" s="29"/>
      <c r="AR13" s="29"/>
      <c r="AS13" s="29"/>
      <c r="AT13" s="29"/>
      <c r="AU13" s="29"/>
      <c r="AV13" s="29"/>
      <c r="AW13" s="29"/>
      <c r="AX13" s="29"/>
      <c r="AY13" s="29"/>
      <c r="AZ13" s="29"/>
      <c r="BA13" s="29"/>
      <c r="BB13" s="29"/>
      <c r="BC13" s="29"/>
      <c r="BD13" s="29"/>
      <c r="BE13" s="29"/>
      <c r="BF13" s="29"/>
    </row>
    <row r="14" spans="1:58" ht="12" customHeight="1">
      <c r="A14" s="6">
        <v>106</v>
      </c>
      <c r="B14" s="17" t="s">
        <v>21</v>
      </c>
      <c r="C14" s="55">
        <v>8015</v>
      </c>
      <c r="D14" s="25">
        <v>1</v>
      </c>
      <c r="E14" s="25">
        <v>2298</v>
      </c>
      <c r="F14" s="25" t="s">
        <v>134</v>
      </c>
      <c r="G14" s="25">
        <v>484</v>
      </c>
      <c r="H14" s="25">
        <v>1814</v>
      </c>
      <c r="I14" s="25">
        <v>5716</v>
      </c>
      <c r="J14" s="25">
        <v>5</v>
      </c>
      <c r="K14" s="25">
        <v>208</v>
      </c>
      <c r="L14" s="25">
        <v>3309</v>
      </c>
      <c r="M14" s="25">
        <v>84</v>
      </c>
      <c r="N14" s="25">
        <v>334</v>
      </c>
      <c r="O14" s="25">
        <v>1767</v>
      </c>
      <c r="P14" s="25">
        <v>9</v>
      </c>
      <c r="Q14" s="13">
        <v>1176</v>
      </c>
      <c r="R14" s="25">
        <v>51783</v>
      </c>
      <c r="S14" s="25">
        <v>5</v>
      </c>
      <c r="T14" s="25">
        <v>16848</v>
      </c>
      <c r="U14" s="25" t="s">
        <v>134</v>
      </c>
      <c r="V14" s="25">
        <v>3255</v>
      </c>
      <c r="W14" s="25">
        <v>13593</v>
      </c>
      <c r="X14" s="25">
        <v>34930</v>
      </c>
      <c r="Y14" s="25">
        <v>88</v>
      </c>
      <c r="Z14" s="25">
        <v>4209</v>
      </c>
      <c r="AA14" s="25">
        <v>15461</v>
      </c>
      <c r="AB14" s="25">
        <v>971</v>
      </c>
      <c r="AC14" s="25">
        <v>866</v>
      </c>
      <c r="AD14" s="25">
        <v>12620</v>
      </c>
      <c r="AE14" s="25">
        <v>715</v>
      </c>
      <c r="AF14" s="25">
        <v>3848</v>
      </c>
      <c r="AG14" s="64">
        <v>5512</v>
      </c>
      <c r="AH14" s="64">
        <v>2270</v>
      </c>
      <c r="AI14" s="64">
        <v>196</v>
      </c>
      <c r="AJ14" s="64">
        <v>37</v>
      </c>
      <c r="AK14" s="52"/>
      <c r="AL14" s="29"/>
      <c r="AM14" s="29"/>
      <c r="AN14" s="29"/>
      <c r="AO14" s="29"/>
      <c r="AP14" s="29"/>
      <c r="AQ14" s="29"/>
      <c r="AR14" s="29"/>
      <c r="AS14" s="29"/>
      <c r="AT14" s="29"/>
      <c r="AU14" s="29"/>
      <c r="AV14" s="29"/>
      <c r="AW14" s="29"/>
      <c r="AX14" s="29"/>
      <c r="AY14" s="29"/>
      <c r="AZ14" s="29"/>
      <c r="BA14" s="29"/>
      <c r="BB14" s="29"/>
      <c r="BC14" s="29"/>
      <c r="BD14" s="29"/>
      <c r="BE14" s="29"/>
      <c r="BF14" s="29"/>
    </row>
    <row r="15" spans="1:58" ht="12" customHeight="1">
      <c r="A15" s="6">
        <v>107</v>
      </c>
      <c r="B15" s="17" t="s">
        <v>22</v>
      </c>
      <c r="C15" s="55">
        <v>4703</v>
      </c>
      <c r="D15" s="25">
        <v>1</v>
      </c>
      <c r="E15" s="25">
        <v>627</v>
      </c>
      <c r="F15" s="25" t="s">
        <v>134</v>
      </c>
      <c r="G15" s="25">
        <v>289</v>
      </c>
      <c r="H15" s="25">
        <v>338</v>
      </c>
      <c r="I15" s="25">
        <v>4075</v>
      </c>
      <c r="J15" s="25">
        <v>3</v>
      </c>
      <c r="K15" s="25">
        <v>197</v>
      </c>
      <c r="L15" s="25">
        <v>2093</v>
      </c>
      <c r="M15" s="25">
        <v>65</v>
      </c>
      <c r="N15" s="25">
        <v>224</v>
      </c>
      <c r="O15" s="25">
        <v>1480</v>
      </c>
      <c r="P15" s="25">
        <v>13</v>
      </c>
      <c r="Q15" s="13">
        <v>660</v>
      </c>
      <c r="R15" s="25">
        <v>42477</v>
      </c>
      <c r="S15" s="25">
        <v>10</v>
      </c>
      <c r="T15" s="25">
        <v>4641</v>
      </c>
      <c r="U15" s="25" t="s">
        <v>134</v>
      </c>
      <c r="V15" s="25">
        <v>2386</v>
      </c>
      <c r="W15" s="25">
        <v>2255</v>
      </c>
      <c r="X15" s="25">
        <v>37826</v>
      </c>
      <c r="Y15" s="25">
        <v>187</v>
      </c>
      <c r="Z15" s="25">
        <v>4316</v>
      </c>
      <c r="AA15" s="25">
        <v>17042</v>
      </c>
      <c r="AB15" s="25">
        <v>708</v>
      </c>
      <c r="AC15" s="25">
        <v>693</v>
      </c>
      <c r="AD15" s="25">
        <v>13942</v>
      </c>
      <c r="AE15" s="25">
        <v>938</v>
      </c>
      <c r="AF15" s="25">
        <v>3522</v>
      </c>
      <c r="AG15" s="64">
        <v>2872</v>
      </c>
      <c r="AH15" s="64">
        <v>1562</v>
      </c>
      <c r="AI15" s="64">
        <v>223</v>
      </c>
      <c r="AJ15" s="64">
        <v>46</v>
      </c>
      <c r="AK15" s="52"/>
      <c r="AL15" s="29"/>
      <c r="AM15" s="29"/>
      <c r="AN15" s="29"/>
      <c r="AO15" s="29"/>
      <c r="AP15" s="29"/>
      <c r="AQ15" s="29"/>
      <c r="AR15" s="29"/>
      <c r="AS15" s="29"/>
      <c r="AT15" s="29"/>
      <c r="AU15" s="29"/>
      <c r="AV15" s="29"/>
      <c r="AW15" s="29"/>
      <c r="AX15" s="29"/>
      <c r="AY15" s="29"/>
      <c r="AZ15" s="29"/>
      <c r="BA15" s="29"/>
      <c r="BB15" s="29"/>
      <c r="BC15" s="29"/>
      <c r="BD15" s="29"/>
      <c r="BE15" s="29"/>
      <c r="BF15" s="29"/>
    </row>
    <row r="16" spans="1:58" ht="12" customHeight="1">
      <c r="A16" s="6">
        <v>108</v>
      </c>
      <c r="B16" s="17" t="s">
        <v>23</v>
      </c>
      <c r="C16" s="55">
        <v>5683</v>
      </c>
      <c r="D16" s="25">
        <v>2</v>
      </c>
      <c r="E16" s="25">
        <v>522</v>
      </c>
      <c r="F16" s="25" t="s">
        <v>134</v>
      </c>
      <c r="G16" s="25">
        <v>361</v>
      </c>
      <c r="H16" s="25">
        <v>161</v>
      </c>
      <c r="I16" s="25">
        <v>5159</v>
      </c>
      <c r="J16" s="25">
        <v>3</v>
      </c>
      <c r="K16" s="25">
        <v>179</v>
      </c>
      <c r="L16" s="25">
        <v>2546</v>
      </c>
      <c r="M16" s="25">
        <v>81</v>
      </c>
      <c r="N16" s="25">
        <v>348</v>
      </c>
      <c r="O16" s="25">
        <v>1992</v>
      </c>
      <c r="P16" s="25">
        <v>10</v>
      </c>
      <c r="Q16" s="13">
        <v>789</v>
      </c>
      <c r="R16" s="25">
        <v>41343</v>
      </c>
      <c r="S16" s="25">
        <v>32</v>
      </c>
      <c r="T16" s="25">
        <v>3618</v>
      </c>
      <c r="U16" s="25" t="s">
        <v>134</v>
      </c>
      <c r="V16" s="25">
        <v>2523</v>
      </c>
      <c r="W16" s="25">
        <v>1095</v>
      </c>
      <c r="X16" s="25">
        <v>37693</v>
      </c>
      <c r="Y16" s="25">
        <v>161</v>
      </c>
      <c r="Z16" s="25">
        <v>2354</v>
      </c>
      <c r="AA16" s="25">
        <v>18138</v>
      </c>
      <c r="AB16" s="25">
        <v>777</v>
      </c>
      <c r="AC16" s="25">
        <v>1004</v>
      </c>
      <c r="AD16" s="25">
        <v>14500</v>
      </c>
      <c r="AE16" s="25">
        <v>759</v>
      </c>
      <c r="AF16" s="25">
        <v>5083</v>
      </c>
      <c r="AG16" s="64">
        <v>3678</v>
      </c>
      <c r="AH16" s="64">
        <v>1780</v>
      </c>
      <c r="AI16" s="64">
        <v>194</v>
      </c>
      <c r="AJ16" s="64">
        <v>31</v>
      </c>
      <c r="AK16" s="52"/>
      <c r="AL16" s="29"/>
      <c r="AM16" s="29"/>
      <c r="AN16" s="29"/>
      <c r="AO16" s="29"/>
      <c r="AP16" s="29"/>
      <c r="AQ16" s="29"/>
      <c r="AR16" s="29"/>
      <c r="AS16" s="29"/>
      <c r="AT16" s="29"/>
      <c r="AU16" s="29"/>
      <c r="AV16" s="29"/>
      <c r="AW16" s="29"/>
      <c r="AX16" s="29"/>
      <c r="AY16" s="29"/>
      <c r="AZ16" s="29"/>
      <c r="BA16" s="29"/>
      <c r="BB16" s="29"/>
      <c r="BC16" s="29"/>
      <c r="BD16" s="29"/>
      <c r="BE16" s="29"/>
      <c r="BF16" s="29"/>
    </row>
    <row r="17" spans="1:58" ht="12" customHeight="1">
      <c r="A17" s="6">
        <v>111</v>
      </c>
      <c r="B17" s="17" t="s">
        <v>24</v>
      </c>
      <c r="C17" s="55">
        <v>6200</v>
      </c>
      <c r="D17" s="25">
        <v>18</v>
      </c>
      <c r="E17" s="25">
        <v>1503</v>
      </c>
      <c r="F17" s="25">
        <v>1</v>
      </c>
      <c r="G17" s="25">
        <v>645</v>
      </c>
      <c r="H17" s="25">
        <v>857</v>
      </c>
      <c r="I17" s="25">
        <v>4679</v>
      </c>
      <c r="J17" s="25">
        <v>5</v>
      </c>
      <c r="K17" s="25">
        <v>300</v>
      </c>
      <c r="L17" s="25">
        <v>2312</v>
      </c>
      <c r="M17" s="25">
        <v>45</v>
      </c>
      <c r="N17" s="25">
        <v>277</v>
      </c>
      <c r="O17" s="25">
        <v>1720</v>
      </c>
      <c r="P17" s="25">
        <v>20</v>
      </c>
      <c r="Q17" s="13">
        <v>619</v>
      </c>
      <c r="R17" s="25">
        <v>84582</v>
      </c>
      <c r="S17" s="25">
        <v>308</v>
      </c>
      <c r="T17" s="25">
        <v>28617</v>
      </c>
      <c r="U17" s="25">
        <v>5</v>
      </c>
      <c r="V17" s="25">
        <v>5356</v>
      </c>
      <c r="W17" s="25">
        <v>23256</v>
      </c>
      <c r="X17" s="25">
        <v>55657</v>
      </c>
      <c r="Y17" s="25">
        <v>98</v>
      </c>
      <c r="Z17" s="25">
        <v>5790</v>
      </c>
      <c r="AA17" s="25">
        <v>23439</v>
      </c>
      <c r="AB17" s="25">
        <v>534</v>
      </c>
      <c r="AC17" s="25">
        <v>814</v>
      </c>
      <c r="AD17" s="25">
        <v>24321</v>
      </c>
      <c r="AE17" s="25">
        <v>661</v>
      </c>
      <c r="AF17" s="25">
        <v>5401</v>
      </c>
      <c r="AG17" s="64">
        <v>2998</v>
      </c>
      <c r="AH17" s="64">
        <v>2642</v>
      </c>
      <c r="AI17" s="64">
        <v>445</v>
      </c>
      <c r="AJ17" s="64">
        <v>115</v>
      </c>
      <c r="AK17" s="52"/>
      <c r="AL17" s="29"/>
      <c r="AM17" s="29"/>
      <c r="AN17" s="29"/>
      <c r="AO17" s="29"/>
      <c r="AP17" s="29"/>
      <c r="AQ17" s="29"/>
      <c r="AR17" s="29"/>
      <c r="AS17" s="29"/>
      <c r="AT17" s="29"/>
      <c r="AU17" s="29"/>
      <c r="AV17" s="29"/>
      <c r="AW17" s="29"/>
      <c r="AX17" s="29"/>
      <c r="AY17" s="29"/>
      <c r="AZ17" s="29"/>
      <c r="BA17" s="29"/>
      <c r="BB17" s="29"/>
      <c r="BC17" s="29"/>
      <c r="BD17" s="29"/>
      <c r="BE17" s="29"/>
      <c r="BF17" s="29"/>
    </row>
    <row r="18" spans="1:58" s="47" customFormat="1" ht="18" customHeight="1">
      <c r="A18" s="45"/>
      <c r="B18" s="1" t="s">
        <v>25</v>
      </c>
      <c r="C18" s="25">
        <v>37773</v>
      </c>
      <c r="D18" s="25">
        <v>13</v>
      </c>
      <c r="E18" s="25">
        <v>5415</v>
      </c>
      <c r="F18" s="25" t="s">
        <v>134</v>
      </c>
      <c r="G18" s="25">
        <v>2572</v>
      </c>
      <c r="H18" s="25">
        <v>2843</v>
      </c>
      <c r="I18" s="25">
        <v>32345</v>
      </c>
      <c r="J18" s="25">
        <v>54</v>
      </c>
      <c r="K18" s="25">
        <v>894</v>
      </c>
      <c r="L18" s="25">
        <v>17217</v>
      </c>
      <c r="M18" s="25">
        <v>554</v>
      </c>
      <c r="N18" s="25">
        <v>2489</v>
      </c>
      <c r="O18" s="25">
        <v>10994</v>
      </c>
      <c r="P18" s="25">
        <v>143</v>
      </c>
      <c r="Q18" s="13">
        <v>6343</v>
      </c>
      <c r="R18" s="25">
        <v>359665</v>
      </c>
      <c r="S18" s="25">
        <v>138</v>
      </c>
      <c r="T18" s="25">
        <v>89313</v>
      </c>
      <c r="U18" s="25" t="s">
        <v>134</v>
      </c>
      <c r="V18" s="25">
        <v>24986</v>
      </c>
      <c r="W18" s="25">
        <v>64327</v>
      </c>
      <c r="X18" s="25">
        <v>270214</v>
      </c>
      <c r="Y18" s="25">
        <v>2346</v>
      </c>
      <c r="Z18" s="25">
        <v>24108</v>
      </c>
      <c r="AA18" s="25">
        <v>108974</v>
      </c>
      <c r="AB18" s="25">
        <v>7479</v>
      </c>
      <c r="AC18" s="25">
        <v>8616</v>
      </c>
      <c r="AD18" s="25">
        <v>110660</v>
      </c>
      <c r="AE18" s="25">
        <v>8031</v>
      </c>
      <c r="AF18" s="25">
        <v>31827</v>
      </c>
      <c r="AG18" s="25">
        <v>23113</v>
      </c>
      <c r="AH18" s="25">
        <v>12760</v>
      </c>
      <c r="AI18" s="25">
        <v>1512</v>
      </c>
      <c r="AJ18" s="25">
        <v>388</v>
      </c>
      <c r="AK18" s="52"/>
      <c r="AL18" s="52"/>
      <c r="AM18" s="52"/>
      <c r="AN18" s="52"/>
      <c r="AO18" s="52"/>
      <c r="AP18" s="52"/>
      <c r="AQ18" s="52"/>
      <c r="AR18" s="52"/>
      <c r="AS18" s="52"/>
      <c r="AT18" s="52"/>
      <c r="AU18" s="52"/>
      <c r="AV18" s="52"/>
      <c r="AW18" s="52"/>
      <c r="AX18" s="52"/>
      <c r="AY18" s="52"/>
      <c r="AZ18" s="52"/>
      <c r="BA18" s="52"/>
      <c r="BB18" s="52"/>
      <c r="BC18" s="52"/>
      <c r="BD18" s="52"/>
      <c r="BE18" s="52"/>
      <c r="BF18" s="52"/>
    </row>
    <row r="19" spans="1:58" ht="12" customHeight="1">
      <c r="A19" s="5">
        <v>202</v>
      </c>
      <c r="B19" s="16" t="s">
        <v>26</v>
      </c>
      <c r="C19" s="55">
        <v>21537</v>
      </c>
      <c r="D19" s="25">
        <v>8</v>
      </c>
      <c r="E19" s="25">
        <v>3909</v>
      </c>
      <c r="F19" s="25" t="s">
        <v>134</v>
      </c>
      <c r="G19" s="25">
        <v>1599</v>
      </c>
      <c r="H19" s="25">
        <v>2310</v>
      </c>
      <c r="I19" s="25">
        <v>17620</v>
      </c>
      <c r="J19" s="25">
        <v>28</v>
      </c>
      <c r="K19" s="25">
        <v>514</v>
      </c>
      <c r="L19" s="25">
        <v>9942</v>
      </c>
      <c r="M19" s="25">
        <v>323</v>
      </c>
      <c r="N19" s="25">
        <v>1017</v>
      </c>
      <c r="O19" s="25">
        <v>5730</v>
      </c>
      <c r="P19" s="25">
        <v>66</v>
      </c>
      <c r="Q19" s="13">
        <v>3807</v>
      </c>
      <c r="R19" s="25">
        <v>203998</v>
      </c>
      <c r="S19" s="25">
        <v>84</v>
      </c>
      <c r="T19" s="25">
        <v>65072</v>
      </c>
      <c r="U19" s="25" t="s">
        <v>134</v>
      </c>
      <c r="V19" s="25">
        <v>16301</v>
      </c>
      <c r="W19" s="25">
        <v>48771</v>
      </c>
      <c r="X19" s="25">
        <v>138842</v>
      </c>
      <c r="Y19" s="25">
        <v>1434</v>
      </c>
      <c r="Z19" s="25">
        <v>12998</v>
      </c>
      <c r="AA19" s="25">
        <v>55683</v>
      </c>
      <c r="AB19" s="25">
        <v>4424</v>
      </c>
      <c r="AC19" s="25">
        <v>3620</v>
      </c>
      <c r="AD19" s="25">
        <v>56830</v>
      </c>
      <c r="AE19" s="25">
        <v>3853</v>
      </c>
      <c r="AF19" s="25">
        <v>16293</v>
      </c>
      <c r="AG19" s="64">
        <v>13339</v>
      </c>
      <c r="AH19" s="64">
        <v>7159</v>
      </c>
      <c r="AI19" s="64">
        <v>822</v>
      </c>
      <c r="AJ19" s="64">
        <v>217</v>
      </c>
      <c r="AK19" s="52"/>
      <c r="AL19" s="29"/>
      <c r="AM19" s="29"/>
      <c r="AN19" s="29"/>
      <c r="AO19" s="29"/>
      <c r="AP19" s="29"/>
      <c r="AQ19" s="29"/>
      <c r="AR19" s="29"/>
      <c r="AS19" s="29"/>
      <c r="AT19" s="29"/>
      <c r="AU19" s="29"/>
      <c r="AV19" s="29"/>
      <c r="AW19" s="29"/>
      <c r="AX19" s="29"/>
      <c r="AY19" s="29"/>
      <c r="AZ19" s="29"/>
      <c r="BA19" s="29"/>
      <c r="BB19" s="29"/>
      <c r="BC19" s="29"/>
      <c r="BD19" s="29"/>
      <c r="BE19" s="29"/>
      <c r="BF19" s="29"/>
    </row>
    <row r="20" spans="1:58" ht="12" customHeight="1">
      <c r="A20" s="5">
        <v>204</v>
      </c>
      <c r="B20" s="16" t="s">
        <v>27</v>
      </c>
      <c r="C20" s="55">
        <v>13655</v>
      </c>
      <c r="D20" s="25">
        <v>4</v>
      </c>
      <c r="E20" s="25">
        <v>1345</v>
      </c>
      <c r="F20" s="25" t="s">
        <v>134</v>
      </c>
      <c r="G20" s="25">
        <v>857</v>
      </c>
      <c r="H20" s="25">
        <v>488</v>
      </c>
      <c r="I20" s="25">
        <v>12306</v>
      </c>
      <c r="J20" s="25">
        <v>19</v>
      </c>
      <c r="K20" s="25">
        <v>342</v>
      </c>
      <c r="L20" s="25">
        <v>6107</v>
      </c>
      <c r="M20" s="25">
        <v>190</v>
      </c>
      <c r="N20" s="25">
        <v>1219</v>
      </c>
      <c r="O20" s="25">
        <v>4369</v>
      </c>
      <c r="P20" s="25">
        <v>60</v>
      </c>
      <c r="Q20" s="13">
        <v>2192</v>
      </c>
      <c r="R20" s="25">
        <v>134996</v>
      </c>
      <c r="S20" s="25">
        <v>44</v>
      </c>
      <c r="T20" s="25">
        <v>23091</v>
      </c>
      <c r="U20" s="25" t="s">
        <v>134</v>
      </c>
      <c r="V20" s="25">
        <v>7918</v>
      </c>
      <c r="W20" s="25">
        <v>15173</v>
      </c>
      <c r="X20" s="25">
        <v>111861</v>
      </c>
      <c r="Y20" s="25">
        <v>795</v>
      </c>
      <c r="Z20" s="25">
        <v>10198</v>
      </c>
      <c r="AA20" s="25">
        <v>44915</v>
      </c>
      <c r="AB20" s="25">
        <v>2543</v>
      </c>
      <c r="AC20" s="25">
        <v>4071</v>
      </c>
      <c r="AD20" s="25">
        <v>46086</v>
      </c>
      <c r="AE20" s="25">
        <v>3253</v>
      </c>
      <c r="AF20" s="25">
        <v>12774</v>
      </c>
      <c r="AG20" s="64">
        <v>8258</v>
      </c>
      <c r="AH20" s="64">
        <v>4655</v>
      </c>
      <c r="AI20" s="64">
        <v>586</v>
      </c>
      <c r="AJ20" s="64">
        <v>156</v>
      </c>
      <c r="AK20" s="52"/>
      <c r="AL20" s="29"/>
      <c r="AM20" s="29"/>
      <c r="AN20" s="29"/>
      <c r="AO20" s="29"/>
      <c r="AP20" s="29"/>
      <c r="AQ20" s="29"/>
      <c r="AR20" s="29"/>
      <c r="AS20" s="29"/>
      <c r="AT20" s="29"/>
      <c r="AU20" s="29"/>
      <c r="AV20" s="29"/>
      <c r="AW20" s="29"/>
      <c r="AX20" s="29"/>
      <c r="AY20" s="29"/>
      <c r="AZ20" s="29"/>
      <c r="BA20" s="29"/>
      <c r="BB20" s="29"/>
      <c r="BC20" s="29"/>
      <c r="BD20" s="29"/>
      <c r="BE20" s="29"/>
      <c r="BF20" s="29"/>
    </row>
    <row r="21" spans="1:58" ht="12" customHeight="1">
      <c r="A21" s="5">
        <v>206</v>
      </c>
      <c r="B21" s="16" t="s">
        <v>28</v>
      </c>
      <c r="C21" s="55">
        <v>2581</v>
      </c>
      <c r="D21" s="25">
        <v>1</v>
      </c>
      <c r="E21" s="25">
        <v>161</v>
      </c>
      <c r="F21" s="25" t="s">
        <v>134</v>
      </c>
      <c r="G21" s="25">
        <v>116</v>
      </c>
      <c r="H21" s="25">
        <v>45</v>
      </c>
      <c r="I21" s="25">
        <v>2419</v>
      </c>
      <c r="J21" s="25">
        <v>7</v>
      </c>
      <c r="K21" s="25">
        <v>38</v>
      </c>
      <c r="L21" s="25">
        <v>1168</v>
      </c>
      <c r="M21" s="25">
        <v>41</v>
      </c>
      <c r="N21" s="25">
        <v>253</v>
      </c>
      <c r="O21" s="25">
        <v>895</v>
      </c>
      <c r="P21" s="25">
        <v>17</v>
      </c>
      <c r="Q21" s="13">
        <v>344</v>
      </c>
      <c r="R21" s="25">
        <v>20671</v>
      </c>
      <c r="S21" s="25">
        <v>10</v>
      </c>
      <c r="T21" s="25">
        <v>1150</v>
      </c>
      <c r="U21" s="25" t="s">
        <v>134</v>
      </c>
      <c r="V21" s="25">
        <v>767</v>
      </c>
      <c r="W21" s="25">
        <v>383</v>
      </c>
      <c r="X21" s="25">
        <v>19511</v>
      </c>
      <c r="Y21" s="25">
        <v>117</v>
      </c>
      <c r="Z21" s="25">
        <v>912</v>
      </c>
      <c r="AA21" s="25">
        <v>8376</v>
      </c>
      <c r="AB21" s="25">
        <v>512</v>
      </c>
      <c r="AC21" s="25">
        <v>925</v>
      </c>
      <c r="AD21" s="25">
        <v>7744</v>
      </c>
      <c r="AE21" s="25">
        <v>925</v>
      </c>
      <c r="AF21" s="25">
        <v>2760</v>
      </c>
      <c r="AG21" s="64">
        <v>1516</v>
      </c>
      <c r="AH21" s="64">
        <v>946</v>
      </c>
      <c r="AI21" s="64">
        <v>104</v>
      </c>
      <c r="AJ21" s="64">
        <v>15</v>
      </c>
      <c r="AK21" s="52"/>
      <c r="AL21" s="29"/>
      <c r="AM21" s="29"/>
      <c r="AN21" s="29"/>
      <c r="AO21" s="29"/>
      <c r="AP21" s="29"/>
      <c r="AQ21" s="29"/>
      <c r="AR21" s="29"/>
      <c r="AS21" s="29"/>
      <c r="AT21" s="29"/>
      <c r="AU21" s="29"/>
      <c r="AV21" s="29"/>
      <c r="AW21" s="29"/>
      <c r="AX21" s="29"/>
      <c r="AY21" s="29"/>
      <c r="AZ21" s="29"/>
      <c r="BA21" s="29"/>
      <c r="BB21" s="29"/>
      <c r="BC21" s="29"/>
      <c r="BD21" s="29"/>
      <c r="BE21" s="29"/>
      <c r="BF21" s="29"/>
    </row>
    <row r="22" spans="1:58" s="47" customFormat="1" ht="18" customHeight="1">
      <c r="A22" s="45"/>
      <c r="B22" s="1" t="s">
        <v>29</v>
      </c>
      <c r="C22" s="25">
        <v>18609</v>
      </c>
      <c r="D22" s="25">
        <v>24</v>
      </c>
      <c r="E22" s="25">
        <v>2707</v>
      </c>
      <c r="F22" s="25" t="s">
        <v>134</v>
      </c>
      <c r="G22" s="25">
        <v>1427</v>
      </c>
      <c r="H22" s="25">
        <v>1280</v>
      </c>
      <c r="I22" s="25">
        <v>15878</v>
      </c>
      <c r="J22" s="25">
        <v>30</v>
      </c>
      <c r="K22" s="25">
        <v>405</v>
      </c>
      <c r="L22" s="25">
        <v>8214</v>
      </c>
      <c r="M22" s="25">
        <v>273</v>
      </c>
      <c r="N22" s="25">
        <v>978</v>
      </c>
      <c r="O22" s="25">
        <v>5864</v>
      </c>
      <c r="P22" s="25">
        <v>114</v>
      </c>
      <c r="Q22" s="13">
        <v>2580</v>
      </c>
      <c r="R22" s="25">
        <v>203392</v>
      </c>
      <c r="S22" s="25">
        <v>231</v>
      </c>
      <c r="T22" s="25">
        <v>54255</v>
      </c>
      <c r="U22" s="25" t="s">
        <v>134</v>
      </c>
      <c r="V22" s="25">
        <v>11817</v>
      </c>
      <c r="W22" s="25">
        <v>42438</v>
      </c>
      <c r="X22" s="25">
        <v>148906</v>
      </c>
      <c r="Y22" s="25">
        <v>773</v>
      </c>
      <c r="Z22" s="25">
        <v>10049</v>
      </c>
      <c r="AA22" s="25">
        <v>61587</v>
      </c>
      <c r="AB22" s="25">
        <v>3443</v>
      </c>
      <c r="AC22" s="25">
        <v>3740</v>
      </c>
      <c r="AD22" s="25">
        <v>60433</v>
      </c>
      <c r="AE22" s="25">
        <v>8881</v>
      </c>
      <c r="AF22" s="25">
        <v>16579</v>
      </c>
      <c r="AG22" s="25">
        <v>10613</v>
      </c>
      <c r="AH22" s="25">
        <v>6830</v>
      </c>
      <c r="AI22" s="25">
        <v>939</v>
      </c>
      <c r="AJ22" s="25">
        <v>227</v>
      </c>
      <c r="AK22" s="52"/>
      <c r="AL22" s="52"/>
      <c r="AM22" s="52"/>
      <c r="AN22" s="52"/>
      <c r="AO22" s="52"/>
      <c r="AP22" s="52"/>
      <c r="AQ22" s="52"/>
      <c r="AR22" s="52"/>
      <c r="AS22" s="52"/>
      <c r="AT22" s="52"/>
      <c r="AU22" s="52"/>
      <c r="AV22" s="52"/>
      <c r="AW22" s="52"/>
      <c r="AX22" s="52"/>
      <c r="AY22" s="52"/>
      <c r="AZ22" s="52"/>
      <c r="BA22" s="52"/>
      <c r="BB22" s="52"/>
      <c r="BC22" s="52"/>
      <c r="BD22" s="52"/>
      <c r="BE22" s="52"/>
      <c r="BF22" s="52"/>
    </row>
    <row r="23" spans="1:58" ht="12" customHeight="1">
      <c r="A23" s="5">
        <v>207</v>
      </c>
      <c r="B23" s="16" t="s">
        <v>30</v>
      </c>
      <c r="C23" s="55">
        <v>6022</v>
      </c>
      <c r="D23" s="25">
        <v>2</v>
      </c>
      <c r="E23" s="25">
        <v>1073</v>
      </c>
      <c r="F23" s="25" t="s">
        <v>134</v>
      </c>
      <c r="G23" s="25">
        <v>492</v>
      </c>
      <c r="H23" s="25">
        <v>581</v>
      </c>
      <c r="I23" s="25">
        <v>4947</v>
      </c>
      <c r="J23" s="25">
        <v>6</v>
      </c>
      <c r="K23" s="25">
        <v>157</v>
      </c>
      <c r="L23" s="25">
        <v>2678</v>
      </c>
      <c r="M23" s="25">
        <v>86</v>
      </c>
      <c r="N23" s="25">
        <v>276</v>
      </c>
      <c r="O23" s="25">
        <v>1709</v>
      </c>
      <c r="P23" s="25">
        <v>35</v>
      </c>
      <c r="Q23" s="13">
        <v>905</v>
      </c>
      <c r="R23" s="25">
        <v>73444</v>
      </c>
      <c r="S23" s="25">
        <v>10</v>
      </c>
      <c r="T23" s="25">
        <v>28657</v>
      </c>
      <c r="U23" s="25" t="s">
        <v>134</v>
      </c>
      <c r="V23" s="25">
        <v>4628</v>
      </c>
      <c r="W23" s="25">
        <v>24029</v>
      </c>
      <c r="X23" s="25">
        <v>44777</v>
      </c>
      <c r="Y23" s="25">
        <v>150</v>
      </c>
      <c r="Z23" s="25">
        <v>4830</v>
      </c>
      <c r="AA23" s="25">
        <v>18100</v>
      </c>
      <c r="AB23" s="25">
        <v>1122</v>
      </c>
      <c r="AC23" s="25">
        <v>1040</v>
      </c>
      <c r="AD23" s="25">
        <v>14629</v>
      </c>
      <c r="AE23" s="25">
        <v>4906</v>
      </c>
      <c r="AF23" s="25">
        <v>4695</v>
      </c>
      <c r="AG23" s="64">
        <v>3463</v>
      </c>
      <c r="AH23" s="64">
        <v>2165</v>
      </c>
      <c r="AI23" s="64">
        <v>312</v>
      </c>
      <c r="AJ23" s="64">
        <v>82</v>
      </c>
      <c r="AK23" s="52"/>
      <c r="AL23" s="29"/>
      <c r="AM23" s="29"/>
      <c r="AN23" s="29"/>
      <c r="AO23" s="29"/>
      <c r="AP23" s="29"/>
      <c r="AQ23" s="29"/>
      <c r="AR23" s="29"/>
      <c r="AS23" s="29"/>
      <c r="AT23" s="29"/>
      <c r="AU23" s="29"/>
      <c r="AV23" s="29"/>
      <c r="AW23" s="29"/>
      <c r="AX23" s="29"/>
      <c r="AY23" s="29"/>
      <c r="AZ23" s="29"/>
      <c r="BA23" s="29"/>
      <c r="BB23" s="29"/>
      <c r="BC23" s="29"/>
      <c r="BD23" s="29"/>
      <c r="BE23" s="29"/>
      <c r="BF23" s="29"/>
    </row>
    <row r="24" spans="1:58" ht="12" customHeight="1">
      <c r="A24" s="5">
        <v>214</v>
      </c>
      <c r="B24" s="16" t="s">
        <v>31</v>
      </c>
      <c r="C24" s="55">
        <v>5300</v>
      </c>
      <c r="D24" s="25">
        <v>11</v>
      </c>
      <c r="E24" s="25">
        <v>546</v>
      </c>
      <c r="F24" s="25" t="s">
        <v>134</v>
      </c>
      <c r="G24" s="25">
        <v>370</v>
      </c>
      <c r="H24" s="25">
        <v>176</v>
      </c>
      <c r="I24" s="25">
        <v>4743</v>
      </c>
      <c r="J24" s="25">
        <v>9</v>
      </c>
      <c r="K24" s="25">
        <v>95</v>
      </c>
      <c r="L24" s="25">
        <v>2399</v>
      </c>
      <c r="M24" s="25">
        <v>65</v>
      </c>
      <c r="N24" s="25">
        <v>383</v>
      </c>
      <c r="O24" s="25">
        <v>1759</v>
      </c>
      <c r="P24" s="25">
        <v>33</v>
      </c>
      <c r="Q24" s="13">
        <v>746</v>
      </c>
      <c r="R24" s="25">
        <v>49827</v>
      </c>
      <c r="S24" s="25">
        <v>105</v>
      </c>
      <c r="T24" s="25">
        <v>7802</v>
      </c>
      <c r="U24" s="25" t="s">
        <v>134</v>
      </c>
      <c r="V24" s="25">
        <v>3037</v>
      </c>
      <c r="W24" s="25">
        <v>4765</v>
      </c>
      <c r="X24" s="25">
        <v>41920</v>
      </c>
      <c r="Y24" s="25">
        <v>260</v>
      </c>
      <c r="Z24" s="25">
        <v>2345</v>
      </c>
      <c r="AA24" s="25">
        <v>17277</v>
      </c>
      <c r="AB24" s="25">
        <v>780</v>
      </c>
      <c r="AC24" s="25">
        <v>1294</v>
      </c>
      <c r="AD24" s="25">
        <v>18264</v>
      </c>
      <c r="AE24" s="25">
        <v>1700</v>
      </c>
      <c r="AF24" s="25">
        <v>5062</v>
      </c>
      <c r="AG24" s="64">
        <v>3096</v>
      </c>
      <c r="AH24" s="64">
        <v>1905</v>
      </c>
      <c r="AI24" s="64">
        <v>246</v>
      </c>
      <c r="AJ24" s="64">
        <v>53</v>
      </c>
      <c r="AK24" s="52"/>
      <c r="AL24" s="29"/>
      <c r="AM24" s="29"/>
      <c r="AN24" s="29"/>
      <c r="AO24" s="29"/>
      <c r="AP24" s="29"/>
      <c r="AQ24" s="29"/>
      <c r="AR24" s="29"/>
      <c r="AS24" s="29"/>
      <c r="AT24" s="29"/>
      <c r="AU24" s="29"/>
      <c r="AV24" s="29"/>
      <c r="AW24" s="29"/>
      <c r="AX24" s="29"/>
      <c r="AY24" s="29"/>
      <c r="AZ24" s="29"/>
      <c r="BA24" s="29"/>
      <c r="BB24" s="29"/>
      <c r="BC24" s="29"/>
      <c r="BD24" s="29"/>
      <c r="BE24" s="29"/>
      <c r="BF24" s="29"/>
    </row>
    <row r="25" spans="1:58" ht="12" customHeight="1">
      <c r="A25" s="5">
        <v>217</v>
      </c>
      <c r="B25" s="16" t="s">
        <v>32</v>
      </c>
      <c r="C25" s="55">
        <v>4086</v>
      </c>
      <c r="D25" s="25">
        <v>1</v>
      </c>
      <c r="E25" s="25">
        <v>581</v>
      </c>
      <c r="F25" s="25" t="s">
        <v>134</v>
      </c>
      <c r="G25" s="25">
        <v>272</v>
      </c>
      <c r="H25" s="25">
        <v>309</v>
      </c>
      <c r="I25" s="25">
        <v>3504</v>
      </c>
      <c r="J25" s="25">
        <v>6</v>
      </c>
      <c r="K25" s="25">
        <v>77</v>
      </c>
      <c r="L25" s="25">
        <v>1803</v>
      </c>
      <c r="M25" s="25">
        <v>72</v>
      </c>
      <c r="N25" s="25">
        <v>228</v>
      </c>
      <c r="O25" s="25">
        <v>1304</v>
      </c>
      <c r="P25" s="25">
        <v>14</v>
      </c>
      <c r="Q25" s="13">
        <v>564</v>
      </c>
      <c r="R25" s="25">
        <v>37282</v>
      </c>
      <c r="S25" s="25">
        <v>12</v>
      </c>
      <c r="T25" s="25">
        <v>6423</v>
      </c>
      <c r="U25" s="25" t="s">
        <v>134</v>
      </c>
      <c r="V25" s="25">
        <v>2095</v>
      </c>
      <c r="W25" s="25">
        <v>4328</v>
      </c>
      <c r="X25" s="25">
        <v>30847</v>
      </c>
      <c r="Y25" s="25">
        <v>134</v>
      </c>
      <c r="Z25" s="25">
        <v>1570</v>
      </c>
      <c r="AA25" s="25">
        <v>13573</v>
      </c>
      <c r="AB25" s="25">
        <v>895</v>
      </c>
      <c r="AC25" s="25">
        <v>780</v>
      </c>
      <c r="AD25" s="25">
        <v>12996</v>
      </c>
      <c r="AE25" s="25">
        <v>899</v>
      </c>
      <c r="AF25" s="25">
        <v>3821</v>
      </c>
      <c r="AG25" s="64">
        <v>2398</v>
      </c>
      <c r="AH25" s="64">
        <v>1468</v>
      </c>
      <c r="AI25" s="64">
        <v>183</v>
      </c>
      <c r="AJ25" s="64">
        <v>37</v>
      </c>
      <c r="AK25" s="52"/>
      <c r="AL25" s="29"/>
      <c r="AM25" s="29"/>
      <c r="AN25" s="29"/>
      <c r="AO25" s="29"/>
      <c r="AP25" s="29"/>
      <c r="AQ25" s="29"/>
      <c r="AR25" s="29"/>
      <c r="AS25" s="29"/>
      <c r="AT25" s="29"/>
      <c r="AU25" s="29"/>
      <c r="AV25" s="29"/>
      <c r="AW25" s="29"/>
      <c r="AX25" s="29"/>
      <c r="AY25" s="29"/>
      <c r="AZ25" s="29"/>
      <c r="BA25" s="29"/>
      <c r="BB25" s="29"/>
      <c r="BC25" s="29"/>
      <c r="BD25" s="29"/>
      <c r="BE25" s="29"/>
      <c r="BF25" s="29"/>
    </row>
    <row r="26" spans="1:58" ht="12" customHeight="1">
      <c r="A26" s="5">
        <v>219</v>
      </c>
      <c r="B26" s="16" t="s">
        <v>33</v>
      </c>
      <c r="C26" s="55">
        <v>2616</v>
      </c>
      <c r="D26" s="25">
        <v>10</v>
      </c>
      <c r="E26" s="25">
        <v>403</v>
      </c>
      <c r="F26" s="25" t="s">
        <v>134</v>
      </c>
      <c r="G26" s="25">
        <v>215</v>
      </c>
      <c r="H26" s="25">
        <v>188</v>
      </c>
      <c r="I26" s="25">
        <v>2203</v>
      </c>
      <c r="J26" s="25">
        <v>6</v>
      </c>
      <c r="K26" s="25">
        <v>61</v>
      </c>
      <c r="L26" s="25">
        <v>1105</v>
      </c>
      <c r="M26" s="25">
        <v>44</v>
      </c>
      <c r="N26" s="25">
        <v>80</v>
      </c>
      <c r="O26" s="25">
        <v>883</v>
      </c>
      <c r="P26" s="25">
        <v>24</v>
      </c>
      <c r="Q26" s="13">
        <v>300</v>
      </c>
      <c r="R26" s="25">
        <v>35347</v>
      </c>
      <c r="S26" s="25">
        <v>104</v>
      </c>
      <c r="T26" s="25">
        <v>9790</v>
      </c>
      <c r="U26" s="25" t="s">
        <v>134</v>
      </c>
      <c r="V26" s="25">
        <v>1560</v>
      </c>
      <c r="W26" s="25">
        <v>8230</v>
      </c>
      <c r="X26" s="25">
        <v>25453</v>
      </c>
      <c r="Y26" s="25">
        <v>199</v>
      </c>
      <c r="Z26" s="25">
        <v>1087</v>
      </c>
      <c r="AA26" s="25">
        <v>10113</v>
      </c>
      <c r="AB26" s="25">
        <v>577</v>
      </c>
      <c r="AC26" s="25">
        <v>543</v>
      </c>
      <c r="AD26" s="25">
        <v>12101</v>
      </c>
      <c r="AE26" s="25">
        <v>833</v>
      </c>
      <c r="AF26" s="25">
        <v>2488</v>
      </c>
      <c r="AG26" s="64">
        <v>1357</v>
      </c>
      <c r="AH26" s="64">
        <v>1042</v>
      </c>
      <c r="AI26" s="64">
        <v>168</v>
      </c>
      <c r="AJ26" s="64">
        <v>49</v>
      </c>
      <c r="AK26" s="52"/>
      <c r="AL26" s="29"/>
      <c r="AM26" s="29"/>
      <c r="AN26" s="29"/>
      <c r="AO26" s="29"/>
      <c r="AP26" s="29"/>
      <c r="AQ26" s="29"/>
      <c r="AR26" s="29"/>
      <c r="AS26" s="29"/>
      <c r="AT26" s="29"/>
      <c r="AU26" s="29"/>
      <c r="AV26" s="29"/>
      <c r="AW26" s="29"/>
      <c r="AX26" s="29"/>
      <c r="AY26" s="29"/>
      <c r="AZ26" s="29"/>
      <c r="BA26" s="29"/>
      <c r="BB26" s="29"/>
      <c r="BC26" s="29"/>
      <c r="BD26" s="29"/>
      <c r="BE26" s="29"/>
      <c r="BF26" s="29"/>
    </row>
    <row r="27" spans="1:58" ht="12" customHeight="1">
      <c r="A27" s="5">
        <v>301</v>
      </c>
      <c r="B27" s="16" t="s">
        <v>34</v>
      </c>
      <c r="C27" s="55">
        <v>585</v>
      </c>
      <c r="D27" s="25" t="s">
        <v>134</v>
      </c>
      <c r="E27" s="25">
        <v>104</v>
      </c>
      <c r="F27" s="25" t="s">
        <v>134</v>
      </c>
      <c r="G27" s="25">
        <v>78</v>
      </c>
      <c r="H27" s="25">
        <v>26</v>
      </c>
      <c r="I27" s="25">
        <v>481</v>
      </c>
      <c r="J27" s="25">
        <v>3</v>
      </c>
      <c r="K27" s="25">
        <v>15</v>
      </c>
      <c r="L27" s="25">
        <v>229</v>
      </c>
      <c r="M27" s="25">
        <v>6</v>
      </c>
      <c r="N27" s="25">
        <v>11</v>
      </c>
      <c r="O27" s="25">
        <v>209</v>
      </c>
      <c r="P27" s="25">
        <v>8</v>
      </c>
      <c r="Q27" s="13">
        <v>65</v>
      </c>
      <c r="R27" s="25">
        <v>7492</v>
      </c>
      <c r="S27" s="25" t="s">
        <v>134</v>
      </c>
      <c r="T27" s="25">
        <v>1583</v>
      </c>
      <c r="U27" s="25" t="s">
        <v>134</v>
      </c>
      <c r="V27" s="25">
        <v>497</v>
      </c>
      <c r="W27" s="25">
        <v>1086</v>
      </c>
      <c r="X27" s="25">
        <v>5909</v>
      </c>
      <c r="Y27" s="25">
        <v>30</v>
      </c>
      <c r="Z27" s="25">
        <v>217</v>
      </c>
      <c r="AA27" s="25">
        <v>2524</v>
      </c>
      <c r="AB27" s="25">
        <v>69</v>
      </c>
      <c r="AC27" s="25">
        <v>83</v>
      </c>
      <c r="AD27" s="25">
        <v>2443</v>
      </c>
      <c r="AE27" s="25">
        <v>543</v>
      </c>
      <c r="AF27" s="25">
        <v>513</v>
      </c>
      <c r="AG27" s="64">
        <v>299</v>
      </c>
      <c r="AH27" s="64">
        <v>250</v>
      </c>
      <c r="AI27" s="64">
        <v>30</v>
      </c>
      <c r="AJ27" s="64">
        <v>6</v>
      </c>
      <c r="AK27" s="52"/>
      <c r="AL27" s="29"/>
      <c r="AM27" s="29"/>
      <c r="AN27" s="29"/>
      <c r="AO27" s="29"/>
      <c r="AP27" s="29"/>
      <c r="AQ27" s="29"/>
      <c r="AR27" s="29"/>
      <c r="AS27" s="29"/>
      <c r="AT27" s="29"/>
      <c r="AU27" s="29"/>
      <c r="AV27" s="29"/>
      <c r="AW27" s="29"/>
      <c r="AX27" s="29"/>
      <c r="AY27" s="29"/>
      <c r="AZ27" s="29"/>
      <c r="BA27" s="29"/>
      <c r="BB27" s="29"/>
      <c r="BC27" s="29"/>
      <c r="BD27" s="29"/>
      <c r="BE27" s="29"/>
      <c r="BF27" s="29"/>
    </row>
    <row r="28" spans="1:58" s="47" customFormat="1" ht="18" customHeight="1">
      <c r="A28" s="45"/>
      <c r="B28" s="1" t="s">
        <v>35</v>
      </c>
      <c r="C28" s="25">
        <v>25877</v>
      </c>
      <c r="D28" s="25">
        <v>26</v>
      </c>
      <c r="E28" s="25">
        <v>4437</v>
      </c>
      <c r="F28" s="25">
        <v>3</v>
      </c>
      <c r="G28" s="25">
        <v>2125</v>
      </c>
      <c r="H28" s="25">
        <v>2309</v>
      </c>
      <c r="I28" s="25">
        <v>21414</v>
      </c>
      <c r="J28" s="25">
        <v>41</v>
      </c>
      <c r="K28" s="25">
        <v>616</v>
      </c>
      <c r="L28" s="25">
        <v>11518</v>
      </c>
      <c r="M28" s="25">
        <v>443</v>
      </c>
      <c r="N28" s="25">
        <v>997</v>
      </c>
      <c r="O28" s="25">
        <v>7704</v>
      </c>
      <c r="P28" s="25">
        <v>95</v>
      </c>
      <c r="Q28" s="121">
        <v>4082</v>
      </c>
      <c r="R28" s="25">
        <v>269202</v>
      </c>
      <c r="S28" s="25">
        <v>298</v>
      </c>
      <c r="T28" s="25">
        <v>92462</v>
      </c>
      <c r="U28" s="25">
        <v>22</v>
      </c>
      <c r="V28" s="25">
        <v>18034</v>
      </c>
      <c r="W28" s="25">
        <v>74406</v>
      </c>
      <c r="X28" s="25">
        <v>176442</v>
      </c>
      <c r="Y28" s="25">
        <v>1454</v>
      </c>
      <c r="Z28" s="25">
        <v>13708</v>
      </c>
      <c r="AA28" s="25">
        <v>77294</v>
      </c>
      <c r="AB28" s="25">
        <v>5779</v>
      </c>
      <c r="AC28" s="25">
        <v>3581</v>
      </c>
      <c r="AD28" s="25">
        <v>68932</v>
      </c>
      <c r="AE28" s="25">
        <v>5694</v>
      </c>
      <c r="AF28" s="25">
        <v>21867</v>
      </c>
      <c r="AG28" s="25">
        <v>15223</v>
      </c>
      <c r="AH28" s="25">
        <v>9162</v>
      </c>
      <c r="AI28" s="25">
        <v>1187</v>
      </c>
      <c r="AJ28" s="25">
        <v>305</v>
      </c>
      <c r="AK28" s="52"/>
      <c r="AL28" s="52"/>
      <c r="AM28" s="52"/>
      <c r="AN28" s="52"/>
      <c r="AO28" s="52"/>
      <c r="AP28" s="52"/>
      <c r="AQ28" s="52"/>
      <c r="AR28" s="52"/>
      <c r="AS28" s="52"/>
      <c r="AT28" s="52"/>
      <c r="AU28" s="52"/>
      <c r="AV28" s="52"/>
      <c r="AW28" s="52"/>
      <c r="AX28" s="52"/>
      <c r="AY28" s="52"/>
      <c r="AZ28" s="52"/>
      <c r="BA28" s="52"/>
      <c r="BB28" s="52"/>
      <c r="BC28" s="52"/>
      <c r="BD28" s="52"/>
      <c r="BE28" s="52"/>
      <c r="BF28" s="52"/>
    </row>
    <row r="29" spans="1:58" ht="12" customHeight="1">
      <c r="A29" s="5">
        <v>203</v>
      </c>
      <c r="B29" s="16" t="s">
        <v>36</v>
      </c>
      <c r="C29" s="55">
        <v>10369</v>
      </c>
      <c r="D29" s="25">
        <v>3</v>
      </c>
      <c r="E29" s="25">
        <v>1422</v>
      </c>
      <c r="F29" s="25" t="s">
        <v>134</v>
      </c>
      <c r="G29" s="25">
        <v>608</v>
      </c>
      <c r="H29" s="25">
        <v>814</v>
      </c>
      <c r="I29" s="25">
        <v>8944</v>
      </c>
      <c r="J29" s="25">
        <v>20</v>
      </c>
      <c r="K29" s="25">
        <v>238</v>
      </c>
      <c r="L29" s="25">
        <v>4927</v>
      </c>
      <c r="M29" s="25">
        <v>203</v>
      </c>
      <c r="N29" s="25">
        <v>407</v>
      </c>
      <c r="O29" s="25">
        <v>3112</v>
      </c>
      <c r="P29" s="25">
        <v>37</v>
      </c>
      <c r="Q29" s="13">
        <v>1774</v>
      </c>
      <c r="R29" s="25">
        <v>104291</v>
      </c>
      <c r="S29" s="25">
        <v>11</v>
      </c>
      <c r="T29" s="25">
        <v>29903</v>
      </c>
      <c r="U29" s="25" t="s">
        <v>134</v>
      </c>
      <c r="V29" s="25">
        <v>4337</v>
      </c>
      <c r="W29" s="25">
        <v>25566</v>
      </c>
      <c r="X29" s="25">
        <v>74377</v>
      </c>
      <c r="Y29" s="25">
        <v>651</v>
      </c>
      <c r="Z29" s="25">
        <v>5391</v>
      </c>
      <c r="AA29" s="25">
        <v>32456</v>
      </c>
      <c r="AB29" s="25">
        <v>3318</v>
      </c>
      <c r="AC29" s="25">
        <v>1471</v>
      </c>
      <c r="AD29" s="25">
        <v>28746</v>
      </c>
      <c r="AE29" s="25">
        <v>2344</v>
      </c>
      <c r="AF29" s="25">
        <v>9682</v>
      </c>
      <c r="AG29" s="64">
        <v>6157</v>
      </c>
      <c r="AH29" s="64">
        <v>3607</v>
      </c>
      <c r="AI29" s="64">
        <v>485</v>
      </c>
      <c r="AJ29" s="64">
        <v>120</v>
      </c>
      <c r="AK29" s="52"/>
      <c r="AL29" s="29"/>
      <c r="AM29" s="29"/>
      <c r="AN29" s="29"/>
      <c r="AO29" s="29"/>
      <c r="AP29" s="29"/>
      <c r="AQ29" s="29"/>
      <c r="AR29" s="29"/>
      <c r="AS29" s="29"/>
      <c r="AT29" s="29"/>
      <c r="AU29" s="29"/>
      <c r="AV29" s="29"/>
      <c r="AW29" s="29"/>
      <c r="AX29" s="29"/>
      <c r="AY29" s="29"/>
      <c r="AZ29" s="29"/>
      <c r="BA29" s="29"/>
      <c r="BB29" s="29"/>
      <c r="BC29" s="29"/>
      <c r="BD29" s="29"/>
      <c r="BE29" s="29"/>
      <c r="BF29" s="29"/>
    </row>
    <row r="30" spans="1:58" ht="12" customHeight="1">
      <c r="A30" s="5">
        <v>210</v>
      </c>
      <c r="B30" s="16" t="s">
        <v>37</v>
      </c>
      <c r="C30" s="55">
        <v>9619</v>
      </c>
      <c r="D30" s="25">
        <v>14</v>
      </c>
      <c r="E30" s="25">
        <v>1692</v>
      </c>
      <c r="F30" s="25">
        <v>1</v>
      </c>
      <c r="G30" s="25">
        <v>884</v>
      </c>
      <c r="H30" s="25">
        <v>807</v>
      </c>
      <c r="I30" s="25">
        <v>7913</v>
      </c>
      <c r="J30" s="25">
        <v>7</v>
      </c>
      <c r="K30" s="25">
        <v>201</v>
      </c>
      <c r="L30" s="25">
        <v>4157</v>
      </c>
      <c r="M30" s="25">
        <v>163</v>
      </c>
      <c r="N30" s="25">
        <v>447</v>
      </c>
      <c r="O30" s="25">
        <v>2904</v>
      </c>
      <c r="P30" s="25">
        <v>34</v>
      </c>
      <c r="Q30" s="13">
        <v>1456</v>
      </c>
      <c r="R30" s="25">
        <v>92868</v>
      </c>
      <c r="S30" s="25">
        <v>221</v>
      </c>
      <c r="T30" s="25">
        <v>28452</v>
      </c>
      <c r="U30" s="25">
        <v>14</v>
      </c>
      <c r="V30" s="25">
        <v>7299</v>
      </c>
      <c r="W30" s="25">
        <v>21139</v>
      </c>
      <c r="X30" s="25">
        <v>64195</v>
      </c>
      <c r="Y30" s="25">
        <v>330</v>
      </c>
      <c r="Z30" s="25">
        <v>4869</v>
      </c>
      <c r="AA30" s="25">
        <v>28865</v>
      </c>
      <c r="AB30" s="25">
        <v>1749</v>
      </c>
      <c r="AC30" s="25">
        <v>1429</v>
      </c>
      <c r="AD30" s="25">
        <v>24672</v>
      </c>
      <c r="AE30" s="25">
        <v>2281</v>
      </c>
      <c r="AF30" s="25">
        <v>7924</v>
      </c>
      <c r="AG30" s="64">
        <v>5609</v>
      </c>
      <c r="AH30" s="64">
        <v>3508</v>
      </c>
      <c r="AI30" s="64">
        <v>406</v>
      </c>
      <c r="AJ30" s="64">
        <v>96</v>
      </c>
      <c r="AK30" s="52"/>
      <c r="AL30" s="29"/>
      <c r="AM30" s="29"/>
      <c r="AN30" s="29"/>
      <c r="AO30" s="29"/>
      <c r="AP30" s="29"/>
      <c r="AQ30" s="29"/>
      <c r="AR30" s="29"/>
      <c r="AS30" s="29"/>
      <c r="AT30" s="29"/>
      <c r="AU30" s="29"/>
      <c r="AV30" s="29"/>
      <c r="AW30" s="29"/>
      <c r="AX30" s="29"/>
      <c r="AY30" s="29"/>
      <c r="AZ30" s="29"/>
      <c r="BA30" s="29"/>
      <c r="BB30" s="29"/>
      <c r="BC30" s="29"/>
      <c r="BD30" s="29"/>
      <c r="BE30" s="29"/>
      <c r="BF30" s="29"/>
    </row>
    <row r="31" spans="1:58" ht="12" customHeight="1">
      <c r="A31" s="5">
        <v>216</v>
      </c>
      <c r="B31" s="16" t="s">
        <v>38</v>
      </c>
      <c r="C31" s="55">
        <v>3678</v>
      </c>
      <c r="D31" s="25">
        <v>1</v>
      </c>
      <c r="E31" s="25">
        <v>674</v>
      </c>
      <c r="F31" s="25">
        <v>2</v>
      </c>
      <c r="G31" s="25">
        <v>401</v>
      </c>
      <c r="H31" s="25">
        <v>271</v>
      </c>
      <c r="I31" s="25">
        <v>3003</v>
      </c>
      <c r="J31" s="25">
        <v>10</v>
      </c>
      <c r="K31" s="25">
        <v>96</v>
      </c>
      <c r="L31" s="25">
        <v>1672</v>
      </c>
      <c r="M31" s="25">
        <v>56</v>
      </c>
      <c r="N31" s="25">
        <v>80</v>
      </c>
      <c r="O31" s="25">
        <v>1072</v>
      </c>
      <c r="P31" s="25">
        <v>17</v>
      </c>
      <c r="Q31" s="13">
        <v>603</v>
      </c>
      <c r="R31" s="25">
        <v>43829</v>
      </c>
      <c r="S31" s="25">
        <v>27</v>
      </c>
      <c r="T31" s="25">
        <v>18900</v>
      </c>
      <c r="U31" s="25">
        <v>8</v>
      </c>
      <c r="V31" s="25">
        <v>4580</v>
      </c>
      <c r="W31" s="25">
        <v>14312</v>
      </c>
      <c r="X31" s="25">
        <v>24902</v>
      </c>
      <c r="Y31" s="25">
        <v>425</v>
      </c>
      <c r="Z31" s="25">
        <v>2163</v>
      </c>
      <c r="AA31" s="25">
        <v>10750</v>
      </c>
      <c r="AB31" s="25">
        <v>547</v>
      </c>
      <c r="AC31" s="25">
        <v>263</v>
      </c>
      <c r="AD31" s="25">
        <v>10021</v>
      </c>
      <c r="AE31" s="25">
        <v>733</v>
      </c>
      <c r="AF31" s="25">
        <v>2657</v>
      </c>
      <c r="AG31" s="64">
        <v>2231</v>
      </c>
      <c r="AH31" s="64">
        <v>1236</v>
      </c>
      <c r="AI31" s="64">
        <v>167</v>
      </c>
      <c r="AJ31" s="64">
        <v>44</v>
      </c>
      <c r="AK31" s="52"/>
      <c r="AL31" s="29"/>
      <c r="AM31" s="29"/>
      <c r="AN31" s="29"/>
      <c r="AO31" s="29"/>
      <c r="AP31" s="29"/>
      <c r="AQ31" s="29"/>
      <c r="AR31" s="29"/>
      <c r="AS31" s="29"/>
      <c r="AT31" s="29"/>
      <c r="AU31" s="29"/>
      <c r="AV31" s="29"/>
      <c r="AW31" s="29"/>
      <c r="AX31" s="29"/>
      <c r="AY31" s="29"/>
      <c r="AZ31" s="29"/>
      <c r="BA31" s="29"/>
      <c r="BB31" s="29"/>
      <c r="BC31" s="29"/>
      <c r="BD31" s="29"/>
      <c r="BE31" s="29"/>
      <c r="BF31" s="29"/>
    </row>
    <row r="32" spans="1:58" ht="12" customHeight="1">
      <c r="A32" s="5">
        <v>381</v>
      </c>
      <c r="B32" s="16" t="s">
        <v>39</v>
      </c>
      <c r="C32" s="55">
        <v>1098</v>
      </c>
      <c r="D32" s="25">
        <v>8</v>
      </c>
      <c r="E32" s="25">
        <v>417</v>
      </c>
      <c r="F32" s="25" t="s">
        <v>134</v>
      </c>
      <c r="G32" s="25">
        <v>135</v>
      </c>
      <c r="H32" s="25">
        <v>282</v>
      </c>
      <c r="I32" s="25">
        <v>673</v>
      </c>
      <c r="J32" s="25">
        <v>2</v>
      </c>
      <c r="K32" s="25">
        <v>41</v>
      </c>
      <c r="L32" s="25">
        <v>341</v>
      </c>
      <c r="M32" s="25">
        <v>7</v>
      </c>
      <c r="N32" s="25">
        <v>17</v>
      </c>
      <c r="O32" s="25">
        <v>261</v>
      </c>
      <c r="P32" s="25">
        <v>4</v>
      </c>
      <c r="Q32" s="13">
        <v>94</v>
      </c>
      <c r="R32" s="25">
        <v>13988</v>
      </c>
      <c r="S32" s="25">
        <v>39</v>
      </c>
      <c r="T32" s="25">
        <v>7655</v>
      </c>
      <c r="U32" s="25" t="s">
        <v>134</v>
      </c>
      <c r="V32" s="25">
        <v>829</v>
      </c>
      <c r="W32" s="25">
        <v>6826</v>
      </c>
      <c r="X32" s="25">
        <v>6294</v>
      </c>
      <c r="Y32" s="25">
        <v>22</v>
      </c>
      <c r="Z32" s="25">
        <v>796</v>
      </c>
      <c r="AA32" s="25">
        <v>2694</v>
      </c>
      <c r="AB32" s="25">
        <v>87</v>
      </c>
      <c r="AC32" s="25">
        <v>40</v>
      </c>
      <c r="AD32" s="25">
        <v>2486</v>
      </c>
      <c r="AE32" s="25">
        <v>169</v>
      </c>
      <c r="AF32" s="25">
        <v>617</v>
      </c>
      <c r="AG32" s="64">
        <v>551</v>
      </c>
      <c r="AH32" s="64">
        <v>464</v>
      </c>
      <c r="AI32" s="64">
        <v>60</v>
      </c>
      <c r="AJ32" s="64">
        <v>23</v>
      </c>
      <c r="AK32" s="52"/>
      <c r="AL32" s="29"/>
      <c r="AM32" s="29"/>
      <c r="AN32" s="29"/>
      <c r="AO32" s="29"/>
      <c r="AP32" s="29"/>
      <c r="AQ32" s="29"/>
      <c r="AR32" s="29"/>
      <c r="AS32" s="29"/>
      <c r="AT32" s="29"/>
      <c r="AU32" s="29"/>
      <c r="AV32" s="29"/>
      <c r="AW32" s="29"/>
      <c r="AX32" s="29"/>
      <c r="AY32" s="29"/>
      <c r="AZ32" s="29"/>
      <c r="BA32" s="29"/>
      <c r="BB32" s="29"/>
      <c r="BC32" s="29"/>
      <c r="BD32" s="29"/>
      <c r="BE32" s="29"/>
      <c r="BF32" s="29"/>
    </row>
    <row r="33" spans="1:58" ht="12" customHeight="1">
      <c r="A33" s="5">
        <v>382</v>
      </c>
      <c r="B33" s="16" t="s">
        <v>40</v>
      </c>
      <c r="C33" s="55">
        <v>1113</v>
      </c>
      <c r="D33" s="25" t="s">
        <v>134</v>
      </c>
      <c r="E33" s="25">
        <v>232</v>
      </c>
      <c r="F33" s="25" t="s">
        <v>134</v>
      </c>
      <c r="G33" s="25">
        <v>97</v>
      </c>
      <c r="H33" s="25">
        <v>135</v>
      </c>
      <c r="I33" s="25">
        <v>881</v>
      </c>
      <c r="J33" s="25">
        <v>2</v>
      </c>
      <c r="K33" s="25">
        <v>40</v>
      </c>
      <c r="L33" s="25">
        <v>421</v>
      </c>
      <c r="M33" s="25">
        <v>14</v>
      </c>
      <c r="N33" s="25">
        <v>46</v>
      </c>
      <c r="O33" s="25">
        <v>355</v>
      </c>
      <c r="P33" s="25">
        <v>3</v>
      </c>
      <c r="Q33" s="13">
        <v>155</v>
      </c>
      <c r="R33" s="25">
        <v>14226</v>
      </c>
      <c r="S33" s="25" t="s">
        <v>134</v>
      </c>
      <c r="T33" s="25">
        <v>7552</v>
      </c>
      <c r="U33" s="25" t="s">
        <v>134</v>
      </c>
      <c r="V33" s="25">
        <v>989</v>
      </c>
      <c r="W33" s="25">
        <v>6563</v>
      </c>
      <c r="X33" s="25">
        <v>6674</v>
      </c>
      <c r="Y33" s="25">
        <v>26</v>
      </c>
      <c r="Z33" s="25">
        <v>489</v>
      </c>
      <c r="AA33" s="25">
        <v>2529</v>
      </c>
      <c r="AB33" s="25">
        <v>78</v>
      </c>
      <c r="AC33" s="25">
        <v>378</v>
      </c>
      <c r="AD33" s="25">
        <v>3007</v>
      </c>
      <c r="AE33" s="25">
        <v>167</v>
      </c>
      <c r="AF33" s="25">
        <v>987</v>
      </c>
      <c r="AG33" s="64">
        <v>675</v>
      </c>
      <c r="AH33" s="64">
        <v>347</v>
      </c>
      <c r="AI33" s="64">
        <v>69</v>
      </c>
      <c r="AJ33" s="64">
        <v>22</v>
      </c>
      <c r="AK33" s="52"/>
      <c r="AL33" s="29"/>
      <c r="AM33" s="29"/>
      <c r="AN33" s="29"/>
      <c r="AO33" s="29"/>
      <c r="AP33" s="29"/>
      <c r="AQ33" s="29"/>
      <c r="AR33" s="29"/>
      <c r="AS33" s="29"/>
      <c r="AT33" s="29"/>
      <c r="AU33" s="29"/>
      <c r="AV33" s="29"/>
      <c r="AW33" s="29"/>
      <c r="AX33" s="29"/>
      <c r="AY33" s="29"/>
      <c r="AZ33" s="29"/>
      <c r="BA33" s="29"/>
      <c r="BB33" s="29"/>
      <c r="BC33" s="29"/>
      <c r="BD33" s="29"/>
      <c r="BE33" s="29"/>
      <c r="BF33" s="29"/>
    </row>
    <row r="34" spans="1:58" s="47" customFormat="1" ht="18" customHeight="1">
      <c r="A34" s="45"/>
      <c r="B34" s="2" t="s">
        <v>41</v>
      </c>
      <c r="C34" s="25">
        <v>16180</v>
      </c>
      <c r="D34" s="25">
        <v>37</v>
      </c>
      <c r="E34" s="25">
        <v>5718</v>
      </c>
      <c r="F34" s="25">
        <v>5</v>
      </c>
      <c r="G34" s="25">
        <v>1743</v>
      </c>
      <c r="H34" s="25">
        <v>3970</v>
      </c>
      <c r="I34" s="25">
        <v>10425</v>
      </c>
      <c r="J34" s="25">
        <v>30</v>
      </c>
      <c r="K34" s="25">
        <v>360</v>
      </c>
      <c r="L34" s="25">
        <v>5851</v>
      </c>
      <c r="M34" s="25">
        <v>176</v>
      </c>
      <c r="N34" s="25">
        <v>261</v>
      </c>
      <c r="O34" s="25">
        <v>3615</v>
      </c>
      <c r="P34" s="25">
        <v>132</v>
      </c>
      <c r="Q34" s="13">
        <v>1452</v>
      </c>
      <c r="R34" s="25">
        <v>134200</v>
      </c>
      <c r="S34" s="25">
        <v>379</v>
      </c>
      <c r="T34" s="25">
        <v>54343</v>
      </c>
      <c r="U34" s="25">
        <v>30</v>
      </c>
      <c r="V34" s="25">
        <v>9226</v>
      </c>
      <c r="W34" s="25">
        <v>45087</v>
      </c>
      <c r="X34" s="25">
        <v>79478</v>
      </c>
      <c r="Y34" s="25">
        <v>384</v>
      </c>
      <c r="Z34" s="25">
        <v>5542</v>
      </c>
      <c r="AA34" s="25">
        <v>34134</v>
      </c>
      <c r="AB34" s="25">
        <v>1956</v>
      </c>
      <c r="AC34" s="25">
        <v>669</v>
      </c>
      <c r="AD34" s="25">
        <v>32954</v>
      </c>
      <c r="AE34" s="25">
        <v>3839</v>
      </c>
      <c r="AF34" s="25">
        <v>6868</v>
      </c>
      <c r="AG34" s="25">
        <v>10457</v>
      </c>
      <c r="AH34" s="25">
        <v>4958</v>
      </c>
      <c r="AI34" s="25">
        <v>618</v>
      </c>
      <c r="AJ34" s="25">
        <v>147</v>
      </c>
      <c r="AK34" s="52"/>
      <c r="AL34" s="52"/>
      <c r="AM34" s="52"/>
      <c r="AN34" s="52"/>
      <c r="AO34" s="52"/>
      <c r="AP34" s="52"/>
      <c r="AQ34" s="52"/>
      <c r="AR34" s="52"/>
      <c r="AS34" s="52"/>
      <c r="AT34" s="52"/>
      <c r="AU34" s="52"/>
      <c r="AV34" s="52"/>
      <c r="AW34" s="52"/>
      <c r="AX34" s="52"/>
      <c r="AY34" s="52"/>
      <c r="AZ34" s="52"/>
      <c r="BA34" s="52"/>
      <c r="BB34" s="52"/>
      <c r="BC34" s="52"/>
      <c r="BD34" s="52"/>
      <c r="BE34" s="52"/>
      <c r="BF34" s="52"/>
    </row>
    <row r="35" spans="1:58" ht="12" customHeight="1">
      <c r="A35" s="5">
        <v>213</v>
      </c>
      <c r="B35" s="16" t="s">
        <v>42</v>
      </c>
      <c r="C35" s="55">
        <v>2648</v>
      </c>
      <c r="D35" s="25">
        <v>2</v>
      </c>
      <c r="E35" s="25">
        <v>783</v>
      </c>
      <c r="F35" s="25" t="s">
        <v>134</v>
      </c>
      <c r="G35" s="25">
        <v>188</v>
      </c>
      <c r="H35" s="25">
        <v>595</v>
      </c>
      <c r="I35" s="25">
        <v>1863</v>
      </c>
      <c r="J35" s="25">
        <v>4</v>
      </c>
      <c r="K35" s="25">
        <v>55</v>
      </c>
      <c r="L35" s="25">
        <v>1049</v>
      </c>
      <c r="M35" s="25">
        <v>42</v>
      </c>
      <c r="N35" s="25">
        <v>60</v>
      </c>
      <c r="O35" s="25">
        <v>633</v>
      </c>
      <c r="P35" s="25">
        <v>20</v>
      </c>
      <c r="Q35" s="13">
        <v>286</v>
      </c>
      <c r="R35" s="25">
        <v>18995</v>
      </c>
      <c r="S35" s="25">
        <v>20</v>
      </c>
      <c r="T35" s="25">
        <v>6709</v>
      </c>
      <c r="U35" s="25" t="s">
        <v>134</v>
      </c>
      <c r="V35" s="25">
        <v>1057</v>
      </c>
      <c r="W35" s="25">
        <v>5652</v>
      </c>
      <c r="X35" s="25">
        <v>12266</v>
      </c>
      <c r="Y35" s="25">
        <v>46</v>
      </c>
      <c r="Z35" s="25">
        <v>741</v>
      </c>
      <c r="AA35" s="25">
        <v>5761</v>
      </c>
      <c r="AB35" s="25">
        <v>422</v>
      </c>
      <c r="AC35" s="25">
        <v>125</v>
      </c>
      <c r="AD35" s="25">
        <v>4733</v>
      </c>
      <c r="AE35" s="25">
        <v>438</v>
      </c>
      <c r="AF35" s="25">
        <v>1148</v>
      </c>
      <c r="AG35" s="64">
        <v>1777</v>
      </c>
      <c r="AH35" s="64">
        <v>783</v>
      </c>
      <c r="AI35" s="64">
        <v>70</v>
      </c>
      <c r="AJ35" s="64">
        <v>18</v>
      </c>
      <c r="AK35" s="52"/>
      <c r="AL35" s="29"/>
      <c r="AM35" s="29"/>
      <c r="AN35" s="29"/>
      <c r="AO35" s="29"/>
      <c r="AP35" s="29"/>
      <c r="AQ35" s="29"/>
      <c r="AR35" s="29"/>
      <c r="AS35" s="29"/>
      <c r="AT35" s="29"/>
      <c r="AU35" s="29"/>
      <c r="AV35" s="29"/>
      <c r="AW35" s="29"/>
      <c r="AX35" s="29"/>
      <c r="AY35" s="29"/>
      <c r="AZ35" s="29"/>
      <c r="BA35" s="29"/>
      <c r="BB35" s="29"/>
      <c r="BC35" s="29"/>
      <c r="BD35" s="29"/>
      <c r="BE35" s="29"/>
      <c r="BF35" s="29"/>
    </row>
    <row r="36" spans="1:58" ht="12" customHeight="1">
      <c r="A36" s="5">
        <v>215</v>
      </c>
      <c r="B36" s="16" t="s">
        <v>43</v>
      </c>
      <c r="C36" s="55">
        <v>3865</v>
      </c>
      <c r="D36" s="25">
        <v>3</v>
      </c>
      <c r="E36" s="25">
        <v>1143</v>
      </c>
      <c r="F36" s="25" t="s">
        <v>134</v>
      </c>
      <c r="G36" s="25">
        <v>416</v>
      </c>
      <c r="H36" s="25">
        <v>727</v>
      </c>
      <c r="I36" s="25">
        <v>2719</v>
      </c>
      <c r="J36" s="25">
        <v>4</v>
      </c>
      <c r="K36" s="25">
        <v>67</v>
      </c>
      <c r="L36" s="25">
        <v>1589</v>
      </c>
      <c r="M36" s="25">
        <v>36</v>
      </c>
      <c r="N36" s="25">
        <v>69</v>
      </c>
      <c r="O36" s="25">
        <v>939</v>
      </c>
      <c r="P36" s="25">
        <v>15</v>
      </c>
      <c r="Q36" s="13">
        <v>401</v>
      </c>
      <c r="R36" s="25">
        <v>33128</v>
      </c>
      <c r="S36" s="25">
        <v>38</v>
      </c>
      <c r="T36" s="25">
        <v>10637</v>
      </c>
      <c r="U36" s="25" t="s">
        <v>134</v>
      </c>
      <c r="V36" s="25">
        <v>2546</v>
      </c>
      <c r="W36" s="25">
        <v>8091</v>
      </c>
      <c r="X36" s="25">
        <v>22453</v>
      </c>
      <c r="Y36" s="25">
        <v>91</v>
      </c>
      <c r="Z36" s="25">
        <v>1066</v>
      </c>
      <c r="AA36" s="25">
        <v>10541</v>
      </c>
      <c r="AB36" s="25">
        <v>440</v>
      </c>
      <c r="AC36" s="25">
        <v>246</v>
      </c>
      <c r="AD36" s="25">
        <v>9483</v>
      </c>
      <c r="AE36" s="25">
        <v>586</v>
      </c>
      <c r="AF36" s="25">
        <v>2185</v>
      </c>
      <c r="AG36" s="64">
        <v>2367</v>
      </c>
      <c r="AH36" s="64">
        <v>1293</v>
      </c>
      <c r="AI36" s="64">
        <v>170</v>
      </c>
      <c r="AJ36" s="64">
        <v>35</v>
      </c>
      <c r="AK36" s="52"/>
      <c r="AL36" s="29"/>
      <c r="AM36" s="29"/>
      <c r="AN36" s="29"/>
      <c r="AO36" s="29"/>
      <c r="AP36" s="29"/>
      <c r="AQ36" s="29"/>
      <c r="AR36" s="29"/>
      <c r="AS36" s="29"/>
      <c r="AT36" s="29"/>
      <c r="AU36" s="29"/>
      <c r="AV36" s="29"/>
      <c r="AW36" s="29"/>
      <c r="AX36" s="29"/>
      <c r="AY36" s="29"/>
      <c r="AZ36" s="29"/>
      <c r="BA36" s="29"/>
      <c r="BB36" s="29"/>
      <c r="BC36" s="29"/>
      <c r="BD36" s="29"/>
      <c r="BE36" s="29"/>
      <c r="BF36" s="29"/>
    </row>
    <row r="37" spans="1:58" ht="12" customHeight="1">
      <c r="A37" s="5">
        <v>218</v>
      </c>
      <c r="B37" s="16" t="s">
        <v>44</v>
      </c>
      <c r="C37" s="55">
        <v>2600</v>
      </c>
      <c r="D37" s="25">
        <v>8</v>
      </c>
      <c r="E37" s="25">
        <v>929</v>
      </c>
      <c r="F37" s="25" t="s">
        <v>134</v>
      </c>
      <c r="G37" s="25">
        <v>233</v>
      </c>
      <c r="H37" s="25">
        <v>696</v>
      </c>
      <c r="I37" s="25">
        <v>1663</v>
      </c>
      <c r="J37" s="25">
        <v>4</v>
      </c>
      <c r="K37" s="25">
        <v>70</v>
      </c>
      <c r="L37" s="25">
        <v>963</v>
      </c>
      <c r="M37" s="25">
        <v>34</v>
      </c>
      <c r="N37" s="25">
        <v>47</v>
      </c>
      <c r="O37" s="25">
        <v>528</v>
      </c>
      <c r="P37" s="25">
        <v>17</v>
      </c>
      <c r="Q37" s="13">
        <v>253</v>
      </c>
      <c r="R37" s="25">
        <v>22947</v>
      </c>
      <c r="S37" s="25">
        <v>94</v>
      </c>
      <c r="T37" s="25">
        <v>10105</v>
      </c>
      <c r="U37" s="25" t="s">
        <v>134</v>
      </c>
      <c r="V37" s="25">
        <v>1226</v>
      </c>
      <c r="W37" s="25">
        <v>8879</v>
      </c>
      <c r="X37" s="25">
        <v>12748</v>
      </c>
      <c r="Y37" s="25">
        <v>29</v>
      </c>
      <c r="Z37" s="25">
        <v>1131</v>
      </c>
      <c r="AA37" s="25">
        <v>5611</v>
      </c>
      <c r="AB37" s="25">
        <v>340</v>
      </c>
      <c r="AC37" s="25">
        <v>100</v>
      </c>
      <c r="AD37" s="25">
        <v>4468</v>
      </c>
      <c r="AE37" s="25">
        <v>1069</v>
      </c>
      <c r="AF37" s="25">
        <v>984</v>
      </c>
      <c r="AG37" s="64">
        <v>1763</v>
      </c>
      <c r="AH37" s="64">
        <v>709</v>
      </c>
      <c r="AI37" s="64">
        <v>96</v>
      </c>
      <c r="AJ37" s="64">
        <v>32</v>
      </c>
      <c r="AK37" s="52"/>
      <c r="AL37" s="29"/>
      <c r="AM37" s="29"/>
      <c r="AN37" s="29"/>
      <c r="AO37" s="29"/>
      <c r="AP37" s="29"/>
      <c r="AQ37" s="29"/>
      <c r="AR37" s="29"/>
      <c r="AS37" s="29"/>
      <c r="AT37" s="29"/>
      <c r="AU37" s="29"/>
      <c r="AV37" s="29"/>
      <c r="AW37" s="29"/>
      <c r="AX37" s="29"/>
      <c r="AY37" s="29"/>
      <c r="AZ37" s="29"/>
      <c r="BA37" s="29"/>
      <c r="BB37" s="29"/>
      <c r="BC37" s="29"/>
      <c r="BD37" s="29"/>
      <c r="BE37" s="29"/>
      <c r="BF37" s="29"/>
    </row>
    <row r="38" spans="1:58" ht="12" customHeight="1">
      <c r="A38" s="5">
        <v>220</v>
      </c>
      <c r="B38" s="16" t="s">
        <v>45</v>
      </c>
      <c r="C38" s="55">
        <v>2551</v>
      </c>
      <c r="D38" s="25">
        <v>6</v>
      </c>
      <c r="E38" s="25">
        <v>1060</v>
      </c>
      <c r="F38" s="25">
        <v>2</v>
      </c>
      <c r="G38" s="25">
        <v>296</v>
      </c>
      <c r="H38" s="25">
        <v>762</v>
      </c>
      <c r="I38" s="25">
        <v>1485</v>
      </c>
      <c r="J38" s="25">
        <v>3</v>
      </c>
      <c r="K38" s="25">
        <v>64</v>
      </c>
      <c r="L38" s="25">
        <v>839</v>
      </c>
      <c r="M38" s="25">
        <v>27</v>
      </c>
      <c r="N38" s="25">
        <v>16</v>
      </c>
      <c r="O38" s="25">
        <v>512</v>
      </c>
      <c r="P38" s="25">
        <v>24</v>
      </c>
      <c r="Q38" s="13">
        <v>172</v>
      </c>
      <c r="R38" s="25">
        <v>21691</v>
      </c>
      <c r="S38" s="25">
        <v>25</v>
      </c>
      <c r="T38" s="25">
        <v>10985</v>
      </c>
      <c r="U38" s="25">
        <v>13</v>
      </c>
      <c r="V38" s="25">
        <v>1347</v>
      </c>
      <c r="W38" s="25">
        <v>9625</v>
      </c>
      <c r="X38" s="25">
        <v>10681</v>
      </c>
      <c r="Y38" s="25">
        <v>39</v>
      </c>
      <c r="Z38" s="25">
        <v>1333</v>
      </c>
      <c r="AA38" s="25">
        <v>4484</v>
      </c>
      <c r="AB38" s="25">
        <v>342</v>
      </c>
      <c r="AC38" s="25">
        <v>40</v>
      </c>
      <c r="AD38" s="25">
        <v>3930</v>
      </c>
      <c r="AE38" s="25">
        <v>513</v>
      </c>
      <c r="AF38" s="25">
        <v>888</v>
      </c>
      <c r="AG38" s="64">
        <v>1627</v>
      </c>
      <c r="AH38" s="64">
        <v>789</v>
      </c>
      <c r="AI38" s="64">
        <v>114</v>
      </c>
      <c r="AJ38" s="64">
        <v>21</v>
      </c>
      <c r="AK38" s="52"/>
      <c r="AL38" s="29"/>
      <c r="AM38" s="29"/>
      <c r="AN38" s="29"/>
      <c r="AO38" s="29"/>
      <c r="AP38" s="29"/>
      <c r="AQ38" s="29"/>
      <c r="AR38" s="29"/>
      <c r="AS38" s="29"/>
      <c r="AT38" s="29"/>
      <c r="AU38" s="29"/>
      <c r="AV38" s="29"/>
      <c r="AW38" s="29"/>
      <c r="AX38" s="29"/>
      <c r="AY38" s="29"/>
      <c r="AZ38" s="29"/>
      <c r="BA38" s="29"/>
      <c r="BB38" s="29"/>
      <c r="BC38" s="29"/>
      <c r="BD38" s="29"/>
      <c r="BE38" s="29"/>
      <c r="BF38" s="29"/>
    </row>
    <row r="39" spans="1:58" ht="12" customHeight="1">
      <c r="A39" s="5">
        <v>321</v>
      </c>
      <c r="B39" s="16" t="s">
        <v>46</v>
      </c>
      <c r="C39" s="55">
        <v>407</v>
      </c>
      <c r="D39" s="25">
        <v>5</v>
      </c>
      <c r="E39" s="25">
        <v>137</v>
      </c>
      <c r="F39" s="25" t="s">
        <v>134</v>
      </c>
      <c r="G39" s="25">
        <v>83</v>
      </c>
      <c r="H39" s="25">
        <v>54</v>
      </c>
      <c r="I39" s="25">
        <v>265</v>
      </c>
      <c r="J39" s="25">
        <v>2</v>
      </c>
      <c r="K39" s="25">
        <v>8</v>
      </c>
      <c r="L39" s="25">
        <v>134</v>
      </c>
      <c r="M39" s="25">
        <v>3</v>
      </c>
      <c r="N39" s="25">
        <v>4</v>
      </c>
      <c r="O39" s="25">
        <v>107</v>
      </c>
      <c r="P39" s="25">
        <v>7</v>
      </c>
      <c r="Q39" s="13">
        <v>25</v>
      </c>
      <c r="R39" s="25">
        <v>3840</v>
      </c>
      <c r="S39" s="25">
        <v>80</v>
      </c>
      <c r="T39" s="25">
        <v>1055</v>
      </c>
      <c r="U39" s="25" t="s">
        <v>134</v>
      </c>
      <c r="V39" s="25">
        <v>328</v>
      </c>
      <c r="W39" s="25">
        <v>727</v>
      </c>
      <c r="X39" s="25">
        <v>2705</v>
      </c>
      <c r="Y39" s="25">
        <v>6</v>
      </c>
      <c r="Z39" s="25">
        <v>86</v>
      </c>
      <c r="AA39" s="25">
        <v>739</v>
      </c>
      <c r="AB39" s="25">
        <v>31</v>
      </c>
      <c r="AC39" s="25">
        <v>12</v>
      </c>
      <c r="AD39" s="25">
        <v>1738</v>
      </c>
      <c r="AE39" s="25">
        <v>93</v>
      </c>
      <c r="AF39" s="25">
        <v>125</v>
      </c>
      <c r="AG39" s="64">
        <v>253</v>
      </c>
      <c r="AH39" s="64">
        <v>130</v>
      </c>
      <c r="AI39" s="64">
        <v>18</v>
      </c>
      <c r="AJ39" s="64">
        <v>6</v>
      </c>
      <c r="AK39" s="52"/>
      <c r="AL39" s="29"/>
      <c r="AM39" s="29"/>
      <c r="AN39" s="29"/>
      <c r="AO39" s="29"/>
      <c r="AP39" s="29"/>
      <c r="AQ39" s="29"/>
      <c r="AR39" s="29"/>
      <c r="AS39" s="29"/>
      <c r="AT39" s="29"/>
      <c r="AU39" s="29"/>
      <c r="AV39" s="29"/>
      <c r="AW39" s="29"/>
      <c r="AX39" s="29"/>
      <c r="AY39" s="29"/>
      <c r="AZ39" s="29"/>
      <c r="BA39" s="29"/>
      <c r="BB39" s="29"/>
      <c r="BC39" s="29"/>
      <c r="BD39" s="29"/>
      <c r="BE39" s="29"/>
      <c r="BF39" s="29"/>
    </row>
    <row r="40" spans="1:58" ht="12" customHeight="1">
      <c r="A40" s="5">
        <v>341</v>
      </c>
      <c r="B40" s="16" t="s">
        <v>47</v>
      </c>
      <c r="C40" s="55">
        <v>1075</v>
      </c>
      <c r="D40" s="25">
        <v>4</v>
      </c>
      <c r="E40" s="25">
        <v>264</v>
      </c>
      <c r="F40" s="25" t="s">
        <v>134</v>
      </c>
      <c r="G40" s="25">
        <v>118</v>
      </c>
      <c r="H40" s="25">
        <v>146</v>
      </c>
      <c r="I40" s="25">
        <v>807</v>
      </c>
      <c r="J40" s="25">
        <v>3</v>
      </c>
      <c r="K40" s="25">
        <v>39</v>
      </c>
      <c r="L40" s="25">
        <v>440</v>
      </c>
      <c r="M40" s="25">
        <v>11</v>
      </c>
      <c r="N40" s="25">
        <v>19</v>
      </c>
      <c r="O40" s="25">
        <v>277</v>
      </c>
      <c r="P40" s="25">
        <v>18</v>
      </c>
      <c r="Q40" s="13">
        <v>121</v>
      </c>
      <c r="R40" s="25">
        <v>12020</v>
      </c>
      <c r="S40" s="25">
        <v>28</v>
      </c>
      <c r="T40" s="25">
        <v>4167</v>
      </c>
      <c r="U40" s="25" t="s">
        <v>134</v>
      </c>
      <c r="V40" s="25">
        <v>905</v>
      </c>
      <c r="W40" s="25">
        <v>3262</v>
      </c>
      <c r="X40" s="25">
        <v>7825</v>
      </c>
      <c r="Y40" s="25">
        <v>109</v>
      </c>
      <c r="Z40" s="25">
        <v>536</v>
      </c>
      <c r="AA40" s="25">
        <v>3008</v>
      </c>
      <c r="AB40" s="25">
        <v>161</v>
      </c>
      <c r="AC40" s="25">
        <v>53</v>
      </c>
      <c r="AD40" s="25">
        <v>3295</v>
      </c>
      <c r="AE40" s="25">
        <v>663</v>
      </c>
      <c r="AF40" s="25">
        <v>746</v>
      </c>
      <c r="AG40" s="64">
        <v>591</v>
      </c>
      <c r="AH40" s="64">
        <v>416</v>
      </c>
      <c r="AI40" s="64">
        <v>51</v>
      </c>
      <c r="AJ40" s="64">
        <v>17</v>
      </c>
      <c r="AK40" s="52"/>
      <c r="AL40" s="29"/>
      <c r="AM40" s="29"/>
      <c r="AN40" s="29"/>
      <c r="AO40" s="29"/>
      <c r="AP40" s="29"/>
      <c r="AQ40" s="29"/>
      <c r="AR40" s="29"/>
      <c r="AS40" s="29"/>
      <c r="AT40" s="29"/>
      <c r="AU40" s="29"/>
      <c r="AV40" s="29"/>
      <c r="AW40" s="29"/>
      <c r="AX40" s="29"/>
      <c r="AY40" s="29"/>
      <c r="AZ40" s="29"/>
      <c r="BA40" s="29"/>
      <c r="BB40" s="29"/>
      <c r="BC40" s="29"/>
      <c r="BD40" s="29"/>
      <c r="BE40" s="29"/>
      <c r="BF40" s="29"/>
    </row>
    <row r="41" spans="1:58" ht="12" customHeight="1">
      <c r="A41" s="5">
        <v>342</v>
      </c>
      <c r="B41" s="16" t="s">
        <v>48</v>
      </c>
      <c r="C41" s="55">
        <v>576</v>
      </c>
      <c r="D41" s="25" t="s">
        <v>134</v>
      </c>
      <c r="E41" s="25">
        <v>151</v>
      </c>
      <c r="F41" s="25" t="s">
        <v>134</v>
      </c>
      <c r="G41" s="25">
        <v>52</v>
      </c>
      <c r="H41" s="25">
        <v>99</v>
      </c>
      <c r="I41" s="25">
        <v>425</v>
      </c>
      <c r="J41" s="25">
        <v>2</v>
      </c>
      <c r="K41" s="25">
        <v>12</v>
      </c>
      <c r="L41" s="25">
        <v>225</v>
      </c>
      <c r="M41" s="25">
        <v>4</v>
      </c>
      <c r="N41" s="25">
        <v>30</v>
      </c>
      <c r="O41" s="25">
        <v>149</v>
      </c>
      <c r="P41" s="25">
        <v>3</v>
      </c>
      <c r="Q41" s="13">
        <v>71</v>
      </c>
      <c r="R41" s="25">
        <v>5964</v>
      </c>
      <c r="S41" s="25" t="s">
        <v>134</v>
      </c>
      <c r="T41" s="25">
        <v>3187</v>
      </c>
      <c r="U41" s="25" t="s">
        <v>134</v>
      </c>
      <c r="V41" s="25">
        <v>337</v>
      </c>
      <c r="W41" s="25">
        <v>2850</v>
      </c>
      <c r="X41" s="25">
        <v>2777</v>
      </c>
      <c r="Y41" s="25">
        <v>25</v>
      </c>
      <c r="Z41" s="25">
        <v>136</v>
      </c>
      <c r="AA41" s="25">
        <v>1258</v>
      </c>
      <c r="AB41" s="25">
        <v>53</v>
      </c>
      <c r="AC41" s="25">
        <v>55</v>
      </c>
      <c r="AD41" s="25">
        <v>1182</v>
      </c>
      <c r="AE41" s="25">
        <v>68</v>
      </c>
      <c r="AF41" s="25">
        <v>347</v>
      </c>
      <c r="AG41" s="64">
        <v>330</v>
      </c>
      <c r="AH41" s="64">
        <v>214</v>
      </c>
      <c r="AI41" s="64">
        <v>25</v>
      </c>
      <c r="AJ41" s="64">
        <v>7</v>
      </c>
      <c r="AK41" s="52"/>
      <c r="AL41" s="29"/>
      <c r="AM41" s="29"/>
      <c r="AN41" s="29"/>
      <c r="AO41" s="29"/>
      <c r="AP41" s="29"/>
      <c r="AQ41" s="29"/>
      <c r="AR41" s="29"/>
      <c r="AS41" s="29"/>
      <c r="AT41" s="29"/>
      <c r="AU41" s="29"/>
      <c r="AV41" s="29"/>
      <c r="AW41" s="29"/>
      <c r="AX41" s="29"/>
      <c r="AY41" s="29"/>
      <c r="AZ41" s="29"/>
      <c r="BA41" s="29"/>
      <c r="BB41" s="29"/>
      <c r="BC41" s="29"/>
      <c r="BD41" s="29"/>
      <c r="BE41" s="29"/>
      <c r="BF41" s="29"/>
    </row>
    <row r="42" spans="1:58" ht="12" customHeight="1">
      <c r="A42" s="5">
        <v>343</v>
      </c>
      <c r="B42" s="16" t="s">
        <v>49</v>
      </c>
      <c r="C42" s="55">
        <v>494</v>
      </c>
      <c r="D42" s="25">
        <v>2</v>
      </c>
      <c r="E42" s="25">
        <v>202</v>
      </c>
      <c r="F42" s="25" t="s">
        <v>134</v>
      </c>
      <c r="G42" s="25">
        <v>73</v>
      </c>
      <c r="H42" s="25">
        <v>129</v>
      </c>
      <c r="I42" s="25">
        <v>290</v>
      </c>
      <c r="J42" s="25">
        <v>1</v>
      </c>
      <c r="K42" s="25">
        <v>16</v>
      </c>
      <c r="L42" s="25">
        <v>130</v>
      </c>
      <c r="M42" s="25">
        <v>2</v>
      </c>
      <c r="N42" s="25">
        <v>10</v>
      </c>
      <c r="O42" s="25">
        <v>126</v>
      </c>
      <c r="P42" s="25">
        <v>5</v>
      </c>
      <c r="Q42" s="13">
        <v>35</v>
      </c>
      <c r="R42" s="25">
        <v>4026</v>
      </c>
      <c r="S42" s="25">
        <v>27</v>
      </c>
      <c r="T42" s="25">
        <v>1629</v>
      </c>
      <c r="U42" s="25" t="s">
        <v>134</v>
      </c>
      <c r="V42" s="25">
        <v>287</v>
      </c>
      <c r="W42" s="25">
        <v>1342</v>
      </c>
      <c r="X42" s="25">
        <v>2370</v>
      </c>
      <c r="Y42" s="25">
        <v>5</v>
      </c>
      <c r="Z42" s="25">
        <v>167</v>
      </c>
      <c r="AA42" s="25">
        <v>611</v>
      </c>
      <c r="AB42" s="25">
        <v>11</v>
      </c>
      <c r="AC42" s="25">
        <v>30</v>
      </c>
      <c r="AD42" s="25">
        <v>1465</v>
      </c>
      <c r="AE42" s="25">
        <v>81</v>
      </c>
      <c r="AF42" s="25">
        <v>200</v>
      </c>
      <c r="AG42" s="64">
        <v>315</v>
      </c>
      <c r="AH42" s="64">
        <v>152</v>
      </c>
      <c r="AI42" s="64">
        <v>23</v>
      </c>
      <c r="AJ42" s="64">
        <v>4</v>
      </c>
      <c r="AK42" s="52"/>
      <c r="AL42" s="29"/>
      <c r="AM42" s="29"/>
      <c r="AN42" s="29"/>
      <c r="AO42" s="29"/>
      <c r="AP42" s="29"/>
      <c r="AQ42" s="29"/>
      <c r="AR42" s="29"/>
      <c r="AS42" s="29"/>
      <c r="AT42" s="29"/>
      <c r="AU42" s="29"/>
      <c r="AV42" s="29"/>
      <c r="AW42" s="29"/>
      <c r="AX42" s="29"/>
      <c r="AY42" s="29"/>
      <c r="AZ42" s="29"/>
      <c r="BA42" s="29"/>
      <c r="BB42" s="29"/>
      <c r="BC42" s="29"/>
      <c r="BD42" s="29"/>
      <c r="BE42" s="29"/>
      <c r="BF42" s="29"/>
    </row>
    <row r="43" spans="1:58" ht="12" customHeight="1">
      <c r="A43" s="5">
        <v>361</v>
      </c>
      <c r="B43" s="16" t="s">
        <v>50</v>
      </c>
      <c r="C43" s="55">
        <v>731</v>
      </c>
      <c r="D43" s="25">
        <v>3</v>
      </c>
      <c r="E43" s="25">
        <v>368</v>
      </c>
      <c r="F43" s="25">
        <v>1</v>
      </c>
      <c r="G43" s="25">
        <v>83</v>
      </c>
      <c r="H43" s="25">
        <v>284</v>
      </c>
      <c r="I43" s="25">
        <v>360</v>
      </c>
      <c r="J43" s="25">
        <v>2</v>
      </c>
      <c r="K43" s="25">
        <v>6</v>
      </c>
      <c r="L43" s="25">
        <v>209</v>
      </c>
      <c r="M43" s="25">
        <v>5</v>
      </c>
      <c r="N43" s="25">
        <v>3</v>
      </c>
      <c r="O43" s="25">
        <v>131</v>
      </c>
      <c r="P43" s="25">
        <v>4</v>
      </c>
      <c r="Q43" s="13">
        <v>37</v>
      </c>
      <c r="R43" s="25">
        <v>4898</v>
      </c>
      <c r="S43" s="25">
        <v>27</v>
      </c>
      <c r="T43" s="25">
        <v>2330</v>
      </c>
      <c r="U43" s="25">
        <v>11</v>
      </c>
      <c r="V43" s="25">
        <v>442</v>
      </c>
      <c r="W43" s="25">
        <v>1877</v>
      </c>
      <c r="X43" s="25">
        <v>2541</v>
      </c>
      <c r="Y43" s="25">
        <v>9</v>
      </c>
      <c r="Z43" s="25">
        <v>82</v>
      </c>
      <c r="AA43" s="25">
        <v>1033</v>
      </c>
      <c r="AB43" s="25">
        <v>70</v>
      </c>
      <c r="AC43" s="25">
        <v>4</v>
      </c>
      <c r="AD43" s="25">
        <v>1251</v>
      </c>
      <c r="AE43" s="25">
        <v>92</v>
      </c>
      <c r="AF43" s="25">
        <v>107</v>
      </c>
      <c r="AG43" s="64">
        <v>512</v>
      </c>
      <c r="AH43" s="64">
        <v>190</v>
      </c>
      <c r="AI43" s="64">
        <v>26</v>
      </c>
      <c r="AJ43" s="64">
        <v>3</v>
      </c>
      <c r="AK43" s="52"/>
      <c r="AL43" s="29"/>
      <c r="AM43" s="29"/>
      <c r="AN43" s="29"/>
      <c r="AO43" s="29"/>
      <c r="AP43" s="29"/>
      <c r="AQ43" s="29"/>
      <c r="AR43" s="29"/>
      <c r="AS43" s="29"/>
      <c r="AT43" s="29"/>
      <c r="AU43" s="29"/>
      <c r="AV43" s="29"/>
      <c r="AW43" s="29"/>
      <c r="AX43" s="29"/>
      <c r="AY43" s="29"/>
      <c r="AZ43" s="29"/>
      <c r="BA43" s="29"/>
      <c r="BB43" s="29"/>
      <c r="BC43" s="29"/>
      <c r="BD43" s="29"/>
      <c r="BE43" s="29"/>
      <c r="BF43" s="29"/>
    </row>
    <row r="44" spans="1:58" ht="12" customHeight="1">
      <c r="A44" s="5">
        <v>362</v>
      </c>
      <c r="B44" s="16" t="s">
        <v>51</v>
      </c>
      <c r="C44" s="55">
        <v>411</v>
      </c>
      <c r="D44" s="25">
        <v>2</v>
      </c>
      <c r="E44" s="25">
        <v>221</v>
      </c>
      <c r="F44" s="25" t="s">
        <v>134</v>
      </c>
      <c r="G44" s="25">
        <v>79</v>
      </c>
      <c r="H44" s="25">
        <v>142</v>
      </c>
      <c r="I44" s="25">
        <v>188</v>
      </c>
      <c r="J44" s="25">
        <v>1</v>
      </c>
      <c r="K44" s="25">
        <v>6</v>
      </c>
      <c r="L44" s="25">
        <v>89</v>
      </c>
      <c r="M44" s="25">
        <v>2</v>
      </c>
      <c r="N44" s="25" t="s">
        <v>134</v>
      </c>
      <c r="O44" s="25">
        <v>84</v>
      </c>
      <c r="P44" s="25">
        <v>6</v>
      </c>
      <c r="Q44" s="13">
        <v>9</v>
      </c>
      <c r="R44" s="25">
        <v>2178</v>
      </c>
      <c r="S44" s="25">
        <v>27</v>
      </c>
      <c r="T44" s="25">
        <v>1206</v>
      </c>
      <c r="U44" s="25" t="s">
        <v>134</v>
      </c>
      <c r="V44" s="25">
        <v>239</v>
      </c>
      <c r="W44" s="25">
        <v>967</v>
      </c>
      <c r="X44" s="25">
        <v>945</v>
      </c>
      <c r="Y44" s="25">
        <v>8</v>
      </c>
      <c r="Z44" s="25">
        <v>54</v>
      </c>
      <c r="AA44" s="25">
        <v>310</v>
      </c>
      <c r="AB44" s="25">
        <v>18</v>
      </c>
      <c r="AC44" s="25" t="s">
        <v>134</v>
      </c>
      <c r="AD44" s="25">
        <v>481</v>
      </c>
      <c r="AE44" s="25">
        <v>74</v>
      </c>
      <c r="AF44" s="25">
        <v>25</v>
      </c>
      <c r="AG44" s="64">
        <v>313</v>
      </c>
      <c r="AH44" s="64">
        <v>87</v>
      </c>
      <c r="AI44" s="64">
        <v>9</v>
      </c>
      <c r="AJ44" s="64">
        <v>2</v>
      </c>
      <c r="AK44" s="52"/>
      <c r="AL44" s="29"/>
      <c r="AM44" s="29"/>
      <c r="AN44" s="29"/>
      <c r="AO44" s="29"/>
      <c r="AP44" s="29"/>
      <c r="AQ44" s="29"/>
      <c r="AR44" s="29"/>
      <c r="AS44" s="29"/>
      <c r="AT44" s="29"/>
      <c r="AU44" s="29"/>
      <c r="AV44" s="29"/>
      <c r="AW44" s="29"/>
      <c r="AX44" s="29"/>
      <c r="AY44" s="29"/>
      <c r="AZ44" s="29"/>
      <c r="BA44" s="29"/>
      <c r="BB44" s="29"/>
      <c r="BC44" s="29"/>
      <c r="BD44" s="29"/>
      <c r="BE44" s="29"/>
      <c r="BF44" s="29"/>
    </row>
    <row r="45" spans="1:58" ht="12" customHeight="1">
      <c r="A45" s="5">
        <v>363</v>
      </c>
      <c r="B45" s="16" t="s">
        <v>52</v>
      </c>
      <c r="C45" s="55">
        <v>387</v>
      </c>
      <c r="D45" s="25" t="s">
        <v>134</v>
      </c>
      <c r="E45" s="25">
        <v>267</v>
      </c>
      <c r="F45" s="25">
        <v>1</v>
      </c>
      <c r="G45" s="25">
        <v>57</v>
      </c>
      <c r="H45" s="25">
        <v>209</v>
      </c>
      <c r="I45" s="25">
        <v>120</v>
      </c>
      <c r="J45" s="25">
        <v>2</v>
      </c>
      <c r="K45" s="25">
        <v>5</v>
      </c>
      <c r="L45" s="25">
        <v>56</v>
      </c>
      <c r="M45" s="25">
        <v>3</v>
      </c>
      <c r="N45" s="25">
        <v>1</v>
      </c>
      <c r="O45" s="25">
        <v>46</v>
      </c>
      <c r="P45" s="25">
        <v>7</v>
      </c>
      <c r="Q45" s="13">
        <v>9</v>
      </c>
      <c r="R45" s="25">
        <v>1966</v>
      </c>
      <c r="S45" s="25" t="s">
        <v>134</v>
      </c>
      <c r="T45" s="25">
        <v>1220</v>
      </c>
      <c r="U45" s="25">
        <v>1</v>
      </c>
      <c r="V45" s="25">
        <v>179</v>
      </c>
      <c r="W45" s="25">
        <v>1040</v>
      </c>
      <c r="X45" s="25">
        <v>746</v>
      </c>
      <c r="Y45" s="25">
        <v>5</v>
      </c>
      <c r="Z45" s="25">
        <v>65</v>
      </c>
      <c r="AA45" s="25">
        <v>241</v>
      </c>
      <c r="AB45" s="25">
        <v>21</v>
      </c>
      <c r="AC45" s="25">
        <v>2</v>
      </c>
      <c r="AD45" s="25">
        <v>324</v>
      </c>
      <c r="AE45" s="25">
        <v>88</v>
      </c>
      <c r="AF45" s="25">
        <v>19</v>
      </c>
      <c r="AG45" s="64">
        <v>306</v>
      </c>
      <c r="AH45" s="64">
        <v>73</v>
      </c>
      <c r="AI45" s="64">
        <v>7</v>
      </c>
      <c r="AJ45" s="25">
        <v>1</v>
      </c>
      <c r="AK45" s="52"/>
      <c r="AL45" s="29"/>
      <c r="AM45" s="29"/>
      <c r="AN45" s="29"/>
      <c r="AO45" s="29"/>
      <c r="AP45" s="29"/>
      <c r="AQ45" s="29"/>
      <c r="AR45" s="29"/>
      <c r="AS45" s="29"/>
      <c r="AT45" s="29"/>
      <c r="AU45" s="29"/>
      <c r="AV45" s="29"/>
      <c r="AW45" s="29"/>
      <c r="AX45" s="29"/>
      <c r="AY45" s="29"/>
      <c r="AZ45" s="29"/>
      <c r="BA45" s="29"/>
      <c r="BB45" s="29"/>
      <c r="BC45" s="29"/>
      <c r="BD45" s="29"/>
      <c r="BE45" s="29"/>
      <c r="BF45" s="29"/>
    </row>
    <row r="46" spans="1:58" ht="12" customHeight="1">
      <c r="A46" s="5">
        <v>364</v>
      </c>
      <c r="B46" s="16" t="s">
        <v>53</v>
      </c>
      <c r="C46" s="55">
        <v>435</v>
      </c>
      <c r="D46" s="25">
        <v>2</v>
      </c>
      <c r="E46" s="25">
        <v>193</v>
      </c>
      <c r="F46" s="25">
        <v>1</v>
      </c>
      <c r="G46" s="25">
        <v>65</v>
      </c>
      <c r="H46" s="25">
        <v>127</v>
      </c>
      <c r="I46" s="25">
        <v>240</v>
      </c>
      <c r="J46" s="25">
        <v>2</v>
      </c>
      <c r="K46" s="25">
        <v>12</v>
      </c>
      <c r="L46" s="25">
        <v>128</v>
      </c>
      <c r="M46" s="25">
        <v>7</v>
      </c>
      <c r="N46" s="25">
        <v>2</v>
      </c>
      <c r="O46" s="25">
        <v>83</v>
      </c>
      <c r="P46" s="25">
        <v>6</v>
      </c>
      <c r="Q46" s="13">
        <v>33</v>
      </c>
      <c r="R46" s="25">
        <v>2547</v>
      </c>
      <c r="S46" s="25">
        <v>13</v>
      </c>
      <c r="T46" s="25">
        <v>1113</v>
      </c>
      <c r="U46" s="25">
        <v>5</v>
      </c>
      <c r="V46" s="25">
        <v>333</v>
      </c>
      <c r="W46" s="25">
        <v>775</v>
      </c>
      <c r="X46" s="25">
        <v>1421</v>
      </c>
      <c r="Y46" s="25">
        <v>12</v>
      </c>
      <c r="Z46" s="25">
        <v>145</v>
      </c>
      <c r="AA46" s="25">
        <v>537</v>
      </c>
      <c r="AB46" s="25">
        <v>47</v>
      </c>
      <c r="AC46" s="25">
        <v>2</v>
      </c>
      <c r="AD46" s="25">
        <v>604</v>
      </c>
      <c r="AE46" s="25">
        <v>74</v>
      </c>
      <c r="AF46" s="25">
        <v>94</v>
      </c>
      <c r="AG46" s="64">
        <v>303</v>
      </c>
      <c r="AH46" s="64">
        <v>122</v>
      </c>
      <c r="AI46" s="64">
        <v>9</v>
      </c>
      <c r="AJ46" s="64">
        <v>1</v>
      </c>
      <c r="AK46" s="52"/>
      <c r="AL46" s="29"/>
      <c r="AM46" s="29"/>
      <c r="AN46" s="29"/>
      <c r="AO46" s="29"/>
      <c r="AP46" s="29"/>
      <c r="AQ46" s="29"/>
      <c r="AR46" s="29"/>
      <c r="AS46" s="29"/>
      <c r="AT46" s="29"/>
      <c r="AU46" s="29"/>
      <c r="AV46" s="29"/>
      <c r="AW46" s="29"/>
      <c r="AX46" s="29"/>
      <c r="AY46" s="29"/>
      <c r="AZ46" s="29"/>
      <c r="BA46" s="29"/>
      <c r="BB46" s="29"/>
      <c r="BC46" s="29"/>
      <c r="BD46" s="29"/>
      <c r="BE46" s="29"/>
      <c r="BF46" s="29"/>
    </row>
    <row r="47" spans="1:58" s="47" customFormat="1" ht="18" customHeight="1">
      <c r="A47" s="45"/>
      <c r="B47" s="2" t="s">
        <v>54</v>
      </c>
      <c r="C47" s="25">
        <v>30050</v>
      </c>
      <c r="D47" s="25">
        <v>35</v>
      </c>
      <c r="E47" s="25">
        <v>5769</v>
      </c>
      <c r="F47" s="25">
        <v>40</v>
      </c>
      <c r="G47" s="25">
        <v>2914</v>
      </c>
      <c r="H47" s="25">
        <v>2815</v>
      </c>
      <c r="I47" s="25">
        <v>24246</v>
      </c>
      <c r="J47" s="25">
        <v>56</v>
      </c>
      <c r="K47" s="25">
        <v>923</v>
      </c>
      <c r="L47" s="25">
        <v>13204</v>
      </c>
      <c r="M47" s="25">
        <v>530</v>
      </c>
      <c r="N47" s="25">
        <v>1044</v>
      </c>
      <c r="O47" s="25">
        <v>8340</v>
      </c>
      <c r="P47" s="25">
        <v>149</v>
      </c>
      <c r="Q47" s="13">
        <v>4122</v>
      </c>
      <c r="R47" s="25">
        <v>284977</v>
      </c>
      <c r="S47" s="25">
        <v>631</v>
      </c>
      <c r="T47" s="25">
        <v>86473</v>
      </c>
      <c r="U47" s="25">
        <v>426</v>
      </c>
      <c r="V47" s="25">
        <v>25134</v>
      </c>
      <c r="W47" s="25">
        <v>60913</v>
      </c>
      <c r="X47" s="25">
        <v>197873</v>
      </c>
      <c r="Y47" s="25">
        <v>1983</v>
      </c>
      <c r="Z47" s="25">
        <v>18841</v>
      </c>
      <c r="AA47" s="25">
        <v>86143</v>
      </c>
      <c r="AB47" s="25">
        <v>8462</v>
      </c>
      <c r="AC47" s="25">
        <v>3609</v>
      </c>
      <c r="AD47" s="25">
        <v>72889</v>
      </c>
      <c r="AE47" s="25">
        <v>5946</v>
      </c>
      <c r="AF47" s="25">
        <v>20408</v>
      </c>
      <c r="AG47" s="25">
        <v>18174</v>
      </c>
      <c r="AH47" s="25">
        <v>10330</v>
      </c>
      <c r="AI47" s="25">
        <v>1243</v>
      </c>
      <c r="AJ47" s="25">
        <v>303</v>
      </c>
      <c r="AK47" s="52"/>
      <c r="AL47" s="52"/>
      <c r="AM47" s="52"/>
      <c r="AN47" s="52"/>
      <c r="AO47" s="52"/>
      <c r="AP47" s="52"/>
      <c r="AQ47" s="52"/>
      <c r="AR47" s="52"/>
      <c r="AS47" s="52"/>
      <c r="AT47" s="52"/>
      <c r="AU47" s="52"/>
      <c r="AV47" s="52"/>
      <c r="AW47" s="52"/>
      <c r="AX47" s="52"/>
      <c r="AY47" s="52"/>
      <c r="AZ47" s="52"/>
      <c r="BA47" s="52"/>
      <c r="BB47" s="52"/>
      <c r="BC47" s="52"/>
      <c r="BD47" s="52"/>
      <c r="BE47" s="52"/>
      <c r="BF47" s="52"/>
    </row>
    <row r="48" spans="1:58" ht="12" customHeight="1">
      <c r="A48" s="5">
        <v>201</v>
      </c>
      <c r="B48" s="16" t="s">
        <v>55</v>
      </c>
      <c r="C48" s="55">
        <v>25210</v>
      </c>
      <c r="D48" s="25">
        <v>13</v>
      </c>
      <c r="E48" s="25">
        <v>4336</v>
      </c>
      <c r="F48" s="25">
        <v>4</v>
      </c>
      <c r="G48" s="25">
        <v>2145</v>
      </c>
      <c r="H48" s="25">
        <v>2187</v>
      </c>
      <c r="I48" s="25">
        <v>20861</v>
      </c>
      <c r="J48" s="25">
        <v>40</v>
      </c>
      <c r="K48" s="25">
        <v>652</v>
      </c>
      <c r="L48" s="25">
        <v>11634</v>
      </c>
      <c r="M48" s="25">
        <v>491</v>
      </c>
      <c r="N48" s="25">
        <v>955</v>
      </c>
      <c r="O48" s="25">
        <v>6996</v>
      </c>
      <c r="P48" s="25">
        <v>93</v>
      </c>
      <c r="Q48" s="13">
        <v>3795</v>
      </c>
      <c r="R48" s="25">
        <v>248329</v>
      </c>
      <c r="S48" s="25">
        <v>180</v>
      </c>
      <c r="T48" s="25">
        <v>71431</v>
      </c>
      <c r="U48" s="25">
        <v>63</v>
      </c>
      <c r="V48" s="25">
        <v>21636</v>
      </c>
      <c r="W48" s="25">
        <v>49732</v>
      </c>
      <c r="X48" s="25">
        <v>176718</v>
      </c>
      <c r="Y48" s="25">
        <v>1853</v>
      </c>
      <c r="Z48" s="25">
        <v>15816</v>
      </c>
      <c r="AA48" s="25">
        <v>78508</v>
      </c>
      <c r="AB48" s="25">
        <v>8036</v>
      </c>
      <c r="AC48" s="25">
        <v>3426</v>
      </c>
      <c r="AD48" s="25">
        <v>64195</v>
      </c>
      <c r="AE48" s="25">
        <v>4884</v>
      </c>
      <c r="AF48" s="25">
        <v>18982</v>
      </c>
      <c r="AG48" s="64">
        <v>15022</v>
      </c>
      <c r="AH48" s="64">
        <v>8836</v>
      </c>
      <c r="AI48" s="64">
        <v>1085</v>
      </c>
      <c r="AJ48" s="64">
        <v>267</v>
      </c>
      <c r="AK48" s="52"/>
      <c r="AL48" s="29"/>
      <c r="AM48" s="29"/>
      <c r="AN48" s="29"/>
      <c r="AO48" s="29"/>
      <c r="AP48" s="29"/>
      <c r="AQ48" s="29"/>
      <c r="AR48" s="29"/>
      <c r="AS48" s="29"/>
      <c r="AT48" s="29"/>
      <c r="AU48" s="29"/>
      <c r="AV48" s="29"/>
      <c r="AW48" s="29"/>
      <c r="AX48" s="29"/>
      <c r="AY48" s="29"/>
      <c r="AZ48" s="29"/>
      <c r="BA48" s="29"/>
      <c r="BB48" s="29"/>
      <c r="BC48" s="29"/>
      <c r="BD48" s="29"/>
      <c r="BE48" s="29"/>
      <c r="BF48" s="29"/>
    </row>
    <row r="49" spans="1:58" ht="12" customHeight="1">
      <c r="A49" s="5">
        <v>421</v>
      </c>
      <c r="B49" s="16" t="s">
        <v>56</v>
      </c>
      <c r="C49" s="55">
        <v>626</v>
      </c>
      <c r="D49" s="25" t="s">
        <v>134</v>
      </c>
      <c r="E49" s="25">
        <v>111</v>
      </c>
      <c r="F49" s="25">
        <v>32</v>
      </c>
      <c r="G49" s="25">
        <v>54</v>
      </c>
      <c r="H49" s="25">
        <v>25</v>
      </c>
      <c r="I49" s="25">
        <v>515</v>
      </c>
      <c r="J49" s="25">
        <v>4</v>
      </c>
      <c r="K49" s="25">
        <v>157</v>
      </c>
      <c r="L49" s="25">
        <v>206</v>
      </c>
      <c r="M49" s="25">
        <v>6</v>
      </c>
      <c r="N49" s="25">
        <v>24</v>
      </c>
      <c r="O49" s="25">
        <v>112</v>
      </c>
      <c r="P49" s="25">
        <v>6</v>
      </c>
      <c r="Q49" s="13">
        <v>41</v>
      </c>
      <c r="R49" s="25">
        <v>3726</v>
      </c>
      <c r="S49" s="25" t="s">
        <v>134</v>
      </c>
      <c r="T49" s="25">
        <v>769</v>
      </c>
      <c r="U49" s="25">
        <v>333</v>
      </c>
      <c r="V49" s="25">
        <v>255</v>
      </c>
      <c r="W49" s="25">
        <v>181</v>
      </c>
      <c r="X49" s="25">
        <v>2957</v>
      </c>
      <c r="Y49" s="25">
        <v>14</v>
      </c>
      <c r="Z49" s="25">
        <v>1355</v>
      </c>
      <c r="AA49" s="25">
        <v>584</v>
      </c>
      <c r="AB49" s="25">
        <v>81</v>
      </c>
      <c r="AC49" s="25">
        <v>35</v>
      </c>
      <c r="AD49" s="25">
        <v>712</v>
      </c>
      <c r="AE49" s="25">
        <v>176</v>
      </c>
      <c r="AF49" s="25">
        <v>105</v>
      </c>
      <c r="AG49" s="64">
        <v>357</v>
      </c>
      <c r="AH49" s="64">
        <v>259</v>
      </c>
      <c r="AI49" s="64">
        <v>9</v>
      </c>
      <c r="AJ49" s="25">
        <v>1</v>
      </c>
      <c r="AK49" s="52"/>
      <c r="AL49" s="29"/>
      <c r="AM49" s="29"/>
      <c r="AN49" s="29"/>
      <c r="AO49" s="29"/>
      <c r="AP49" s="29"/>
      <c r="AQ49" s="29"/>
      <c r="AR49" s="29"/>
      <c r="AS49" s="29"/>
      <c r="AT49" s="29"/>
      <c r="AU49" s="29"/>
      <c r="AV49" s="29"/>
      <c r="AW49" s="29"/>
      <c r="AX49" s="29"/>
      <c r="AY49" s="29"/>
      <c r="AZ49" s="29"/>
      <c r="BA49" s="29"/>
      <c r="BB49" s="29"/>
      <c r="BC49" s="29"/>
      <c r="BD49" s="29"/>
      <c r="BE49" s="29"/>
      <c r="BF49" s="29"/>
    </row>
    <row r="50" spans="1:58" ht="12" customHeight="1">
      <c r="A50" s="5">
        <v>422</v>
      </c>
      <c r="B50" s="16" t="s">
        <v>57</v>
      </c>
      <c r="C50" s="55">
        <v>805</v>
      </c>
      <c r="D50" s="25">
        <v>5</v>
      </c>
      <c r="E50" s="25">
        <v>277</v>
      </c>
      <c r="F50" s="25" t="s">
        <v>134</v>
      </c>
      <c r="G50" s="25">
        <v>166</v>
      </c>
      <c r="H50" s="25">
        <v>111</v>
      </c>
      <c r="I50" s="25">
        <v>523</v>
      </c>
      <c r="J50" s="25">
        <v>2</v>
      </c>
      <c r="K50" s="25">
        <v>23</v>
      </c>
      <c r="L50" s="25">
        <v>239</v>
      </c>
      <c r="M50" s="25">
        <v>3</v>
      </c>
      <c r="N50" s="25">
        <v>3</v>
      </c>
      <c r="O50" s="25">
        <v>241</v>
      </c>
      <c r="P50" s="25">
        <v>12</v>
      </c>
      <c r="Q50" s="13">
        <v>56</v>
      </c>
      <c r="R50" s="25">
        <v>6439</v>
      </c>
      <c r="S50" s="25">
        <v>161</v>
      </c>
      <c r="T50" s="25">
        <v>2768</v>
      </c>
      <c r="U50" s="25" t="s">
        <v>134</v>
      </c>
      <c r="V50" s="25">
        <v>816</v>
      </c>
      <c r="W50" s="25">
        <v>1952</v>
      </c>
      <c r="X50" s="25">
        <v>3510</v>
      </c>
      <c r="Y50" s="25">
        <v>9</v>
      </c>
      <c r="Z50" s="25">
        <v>263</v>
      </c>
      <c r="AA50" s="25">
        <v>1171</v>
      </c>
      <c r="AB50" s="25">
        <v>35</v>
      </c>
      <c r="AC50" s="25">
        <v>5</v>
      </c>
      <c r="AD50" s="25">
        <v>1870</v>
      </c>
      <c r="AE50" s="25">
        <v>157</v>
      </c>
      <c r="AF50" s="25">
        <v>289</v>
      </c>
      <c r="AG50" s="64">
        <v>510</v>
      </c>
      <c r="AH50" s="64">
        <v>255</v>
      </c>
      <c r="AI50" s="64">
        <v>34</v>
      </c>
      <c r="AJ50" s="64">
        <v>6</v>
      </c>
      <c r="AK50" s="52"/>
      <c r="AL50" s="29"/>
      <c r="AM50" s="29"/>
      <c r="AN50" s="29"/>
      <c r="AO50" s="29"/>
      <c r="AP50" s="29"/>
      <c r="AQ50" s="29"/>
      <c r="AR50" s="29"/>
      <c r="AS50" s="29"/>
      <c r="AT50" s="29"/>
      <c r="AU50" s="29"/>
      <c r="AV50" s="29"/>
      <c r="AW50" s="29"/>
      <c r="AX50" s="29"/>
      <c r="AY50" s="29"/>
      <c r="AZ50" s="29"/>
      <c r="BA50" s="29"/>
      <c r="BB50" s="29"/>
      <c r="BC50" s="29"/>
      <c r="BD50" s="29"/>
      <c r="BE50" s="29"/>
      <c r="BF50" s="29"/>
    </row>
    <row r="51" spans="1:58" ht="12" customHeight="1">
      <c r="A51" s="5">
        <v>441</v>
      </c>
      <c r="B51" s="16" t="s">
        <v>58</v>
      </c>
      <c r="C51" s="55">
        <v>518</v>
      </c>
      <c r="D51" s="25">
        <v>4</v>
      </c>
      <c r="E51" s="25">
        <v>197</v>
      </c>
      <c r="F51" s="25">
        <v>1</v>
      </c>
      <c r="G51" s="25">
        <v>139</v>
      </c>
      <c r="H51" s="25">
        <v>57</v>
      </c>
      <c r="I51" s="25">
        <v>317</v>
      </c>
      <c r="J51" s="25">
        <v>1</v>
      </c>
      <c r="K51" s="25">
        <v>13</v>
      </c>
      <c r="L51" s="25">
        <v>154</v>
      </c>
      <c r="M51" s="25">
        <v>4</v>
      </c>
      <c r="N51" s="25">
        <v>3</v>
      </c>
      <c r="O51" s="25">
        <v>137</v>
      </c>
      <c r="P51" s="25">
        <v>5</v>
      </c>
      <c r="Q51" s="13">
        <v>39</v>
      </c>
      <c r="R51" s="25">
        <v>3144</v>
      </c>
      <c r="S51" s="25">
        <v>47</v>
      </c>
      <c r="T51" s="25">
        <v>1194</v>
      </c>
      <c r="U51" s="25">
        <v>15</v>
      </c>
      <c r="V51" s="25">
        <v>556</v>
      </c>
      <c r="W51" s="25">
        <v>623</v>
      </c>
      <c r="X51" s="25">
        <v>1903</v>
      </c>
      <c r="Y51" s="25">
        <v>11</v>
      </c>
      <c r="Z51" s="25">
        <v>85</v>
      </c>
      <c r="AA51" s="25">
        <v>659</v>
      </c>
      <c r="AB51" s="25">
        <v>28</v>
      </c>
      <c r="AC51" s="25">
        <v>12</v>
      </c>
      <c r="AD51" s="25">
        <v>1015</v>
      </c>
      <c r="AE51" s="25">
        <v>93</v>
      </c>
      <c r="AF51" s="25">
        <v>138</v>
      </c>
      <c r="AG51" s="64">
        <v>374</v>
      </c>
      <c r="AH51" s="64">
        <v>126</v>
      </c>
      <c r="AI51" s="64">
        <v>17</v>
      </c>
      <c r="AJ51" s="25">
        <v>1</v>
      </c>
      <c r="AK51" s="52"/>
      <c r="AL51" s="29"/>
      <c r="AM51" s="29"/>
      <c r="AN51" s="29"/>
      <c r="AO51" s="29"/>
      <c r="AP51" s="29"/>
      <c r="AQ51" s="29"/>
      <c r="AR51" s="29"/>
      <c r="AS51" s="29"/>
      <c r="AT51" s="29"/>
      <c r="AU51" s="29"/>
      <c r="AV51" s="29"/>
      <c r="AW51" s="29"/>
      <c r="AX51" s="29"/>
      <c r="AY51" s="29"/>
      <c r="AZ51" s="29"/>
      <c r="BA51" s="29"/>
      <c r="BB51" s="29"/>
      <c r="BC51" s="29"/>
      <c r="BD51" s="29"/>
      <c r="BE51" s="29"/>
      <c r="BF51" s="29"/>
    </row>
    <row r="52" spans="1:58" ht="12" customHeight="1">
      <c r="A52" s="5">
        <v>442</v>
      </c>
      <c r="B52" s="16" t="s">
        <v>59</v>
      </c>
      <c r="C52" s="55">
        <v>645</v>
      </c>
      <c r="D52" s="25">
        <v>1</v>
      </c>
      <c r="E52" s="25">
        <v>269</v>
      </c>
      <c r="F52" s="25">
        <v>2</v>
      </c>
      <c r="G52" s="25">
        <v>112</v>
      </c>
      <c r="H52" s="25">
        <v>155</v>
      </c>
      <c r="I52" s="25">
        <v>375</v>
      </c>
      <c r="J52" s="25">
        <v>3</v>
      </c>
      <c r="K52" s="25">
        <v>17</v>
      </c>
      <c r="L52" s="25">
        <v>171</v>
      </c>
      <c r="M52" s="25">
        <v>2</v>
      </c>
      <c r="N52" s="25" t="s">
        <v>134</v>
      </c>
      <c r="O52" s="25">
        <v>173</v>
      </c>
      <c r="P52" s="25">
        <v>9</v>
      </c>
      <c r="Q52" s="13">
        <v>28</v>
      </c>
      <c r="R52" s="25">
        <v>4355</v>
      </c>
      <c r="S52" s="25">
        <v>2</v>
      </c>
      <c r="T52" s="25">
        <v>2225</v>
      </c>
      <c r="U52" s="25">
        <v>9</v>
      </c>
      <c r="V52" s="25">
        <v>437</v>
      </c>
      <c r="W52" s="25">
        <v>1779</v>
      </c>
      <c r="X52" s="25">
        <v>2128</v>
      </c>
      <c r="Y52" s="25">
        <v>17</v>
      </c>
      <c r="Z52" s="25">
        <v>116</v>
      </c>
      <c r="AA52" s="25">
        <v>836</v>
      </c>
      <c r="AB52" s="25">
        <v>18</v>
      </c>
      <c r="AC52" s="25" t="s">
        <v>134</v>
      </c>
      <c r="AD52" s="25">
        <v>1020</v>
      </c>
      <c r="AE52" s="25">
        <v>121</v>
      </c>
      <c r="AF52" s="25">
        <v>156</v>
      </c>
      <c r="AG52" s="64">
        <v>414</v>
      </c>
      <c r="AH52" s="64">
        <v>205</v>
      </c>
      <c r="AI52" s="64">
        <v>25</v>
      </c>
      <c r="AJ52" s="64">
        <v>1</v>
      </c>
      <c r="AK52" s="52"/>
      <c r="AL52" s="29"/>
      <c r="AM52" s="29"/>
      <c r="AN52" s="29"/>
      <c r="AO52" s="29"/>
      <c r="AP52" s="29"/>
      <c r="AQ52" s="29"/>
      <c r="AR52" s="29"/>
      <c r="AS52" s="29"/>
      <c r="AT52" s="29"/>
      <c r="AU52" s="29"/>
      <c r="AV52" s="29"/>
      <c r="AW52" s="29"/>
      <c r="AX52" s="29"/>
      <c r="AY52" s="29"/>
      <c r="AZ52" s="29"/>
      <c r="BA52" s="29"/>
      <c r="BB52" s="29"/>
      <c r="BC52" s="29"/>
      <c r="BD52" s="29"/>
      <c r="BE52" s="29"/>
      <c r="BF52" s="29"/>
    </row>
    <row r="53" spans="1:58" ht="12" customHeight="1">
      <c r="A53" s="5">
        <v>443</v>
      </c>
      <c r="B53" s="16" t="s">
        <v>60</v>
      </c>
      <c r="C53" s="55">
        <v>1203</v>
      </c>
      <c r="D53" s="25">
        <v>1</v>
      </c>
      <c r="E53" s="25">
        <v>305</v>
      </c>
      <c r="F53" s="25">
        <v>1</v>
      </c>
      <c r="G53" s="25">
        <v>133</v>
      </c>
      <c r="H53" s="25">
        <v>171</v>
      </c>
      <c r="I53" s="25">
        <v>897</v>
      </c>
      <c r="J53" s="25">
        <v>2</v>
      </c>
      <c r="K53" s="25">
        <v>36</v>
      </c>
      <c r="L53" s="25">
        <v>458</v>
      </c>
      <c r="M53" s="25">
        <v>15</v>
      </c>
      <c r="N53" s="25">
        <v>21</v>
      </c>
      <c r="O53" s="25">
        <v>356</v>
      </c>
      <c r="P53" s="25">
        <v>9</v>
      </c>
      <c r="Q53" s="13">
        <v>99</v>
      </c>
      <c r="R53" s="25">
        <v>12299</v>
      </c>
      <c r="S53" s="25">
        <v>4</v>
      </c>
      <c r="T53" s="25">
        <v>5601</v>
      </c>
      <c r="U53" s="25">
        <v>6</v>
      </c>
      <c r="V53" s="25">
        <v>696</v>
      </c>
      <c r="W53" s="25">
        <v>4899</v>
      </c>
      <c r="X53" s="25">
        <v>6694</v>
      </c>
      <c r="Y53" s="25">
        <v>40</v>
      </c>
      <c r="Z53" s="25">
        <v>885</v>
      </c>
      <c r="AA53" s="25">
        <v>2882</v>
      </c>
      <c r="AB53" s="25">
        <v>205</v>
      </c>
      <c r="AC53" s="25">
        <v>64</v>
      </c>
      <c r="AD53" s="25">
        <v>2309</v>
      </c>
      <c r="AE53" s="25">
        <v>309</v>
      </c>
      <c r="AF53" s="25">
        <v>439</v>
      </c>
      <c r="AG53" s="64">
        <v>762</v>
      </c>
      <c r="AH53" s="64">
        <v>374</v>
      </c>
      <c r="AI53" s="64">
        <v>44</v>
      </c>
      <c r="AJ53" s="64">
        <v>23</v>
      </c>
      <c r="AK53" s="52"/>
      <c r="AL53" s="29"/>
      <c r="AM53" s="29"/>
      <c r="AN53" s="29"/>
      <c r="AO53" s="29"/>
      <c r="AP53" s="29"/>
      <c r="AQ53" s="29"/>
      <c r="AR53" s="29"/>
      <c r="AS53" s="29"/>
      <c r="AT53" s="29"/>
      <c r="AU53" s="29"/>
      <c r="AV53" s="29"/>
      <c r="AW53" s="29"/>
      <c r="AX53" s="29"/>
      <c r="AY53" s="29"/>
      <c r="AZ53" s="29"/>
      <c r="BA53" s="29"/>
      <c r="BB53" s="29"/>
      <c r="BC53" s="29"/>
      <c r="BD53" s="29"/>
      <c r="BE53" s="29"/>
      <c r="BF53" s="29"/>
    </row>
    <row r="54" spans="1:58" ht="12" customHeight="1">
      <c r="A54" s="5">
        <v>444</v>
      </c>
      <c r="B54" s="16" t="s">
        <v>61</v>
      </c>
      <c r="C54" s="55">
        <v>672</v>
      </c>
      <c r="D54" s="25">
        <v>6</v>
      </c>
      <c r="E54" s="25">
        <v>157</v>
      </c>
      <c r="F54" s="25" t="s">
        <v>134</v>
      </c>
      <c r="G54" s="25">
        <v>80</v>
      </c>
      <c r="H54" s="25">
        <v>77</v>
      </c>
      <c r="I54" s="25">
        <v>509</v>
      </c>
      <c r="J54" s="25">
        <v>2</v>
      </c>
      <c r="K54" s="25">
        <v>17</v>
      </c>
      <c r="L54" s="25">
        <v>244</v>
      </c>
      <c r="M54" s="25">
        <v>5</v>
      </c>
      <c r="N54" s="25">
        <v>30</v>
      </c>
      <c r="O54" s="25">
        <v>205</v>
      </c>
      <c r="P54" s="25">
        <v>6</v>
      </c>
      <c r="Q54" s="13">
        <v>49</v>
      </c>
      <c r="R54" s="25">
        <v>4972</v>
      </c>
      <c r="S54" s="25">
        <v>66</v>
      </c>
      <c r="T54" s="25">
        <v>1881</v>
      </c>
      <c r="U54" s="25" t="s">
        <v>134</v>
      </c>
      <c r="V54" s="25">
        <v>424</v>
      </c>
      <c r="W54" s="25">
        <v>1457</v>
      </c>
      <c r="X54" s="25">
        <v>3025</v>
      </c>
      <c r="Y54" s="25">
        <v>11</v>
      </c>
      <c r="Z54" s="25">
        <v>281</v>
      </c>
      <c r="AA54" s="25">
        <v>1210</v>
      </c>
      <c r="AB54" s="25">
        <v>43</v>
      </c>
      <c r="AC54" s="25">
        <v>58</v>
      </c>
      <c r="AD54" s="25">
        <v>1298</v>
      </c>
      <c r="AE54" s="25">
        <v>124</v>
      </c>
      <c r="AF54" s="25">
        <v>243</v>
      </c>
      <c r="AG54" s="64">
        <v>450</v>
      </c>
      <c r="AH54" s="64">
        <v>196</v>
      </c>
      <c r="AI54" s="64">
        <v>23</v>
      </c>
      <c r="AJ54" s="64">
        <v>3</v>
      </c>
      <c r="AK54" s="52"/>
      <c r="AL54" s="29"/>
      <c r="AM54" s="29"/>
      <c r="AN54" s="29"/>
      <c r="AO54" s="29"/>
      <c r="AP54" s="29"/>
      <c r="AQ54" s="29"/>
      <c r="AR54" s="29"/>
      <c r="AS54" s="29"/>
      <c r="AT54" s="29"/>
      <c r="AU54" s="29"/>
      <c r="AV54" s="29"/>
      <c r="AW54" s="29"/>
      <c r="AX54" s="29"/>
      <c r="AY54" s="29"/>
      <c r="AZ54" s="29"/>
      <c r="BA54" s="29"/>
      <c r="BB54" s="29"/>
      <c r="BC54" s="29"/>
      <c r="BD54" s="29"/>
      <c r="BE54" s="29"/>
      <c r="BF54" s="29"/>
    </row>
    <row r="55" spans="1:58" ht="12" customHeight="1">
      <c r="A55" s="5">
        <v>445</v>
      </c>
      <c r="B55" s="16" t="s">
        <v>62</v>
      </c>
      <c r="C55" s="55">
        <v>371</v>
      </c>
      <c r="D55" s="25">
        <v>5</v>
      </c>
      <c r="E55" s="25">
        <v>117</v>
      </c>
      <c r="F55" s="25" t="s">
        <v>134</v>
      </c>
      <c r="G55" s="25">
        <v>85</v>
      </c>
      <c r="H55" s="25">
        <v>32</v>
      </c>
      <c r="I55" s="25">
        <v>249</v>
      </c>
      <c r="J55" s="25">
        <v>2</v>
      </c>
      <c r="K55" s="25">
        <v>8</v>
      </c>
      <c r="L55" s="25">
        <v>98</v>
      </c>
      <c r="M55" s="25">
        <v>4</v>
      </c>
      <c r="N55" s="25">
        <v>8</v>
      </c>
      <c r="O55" s="25">
        <v>120</v>
      </c>
      <c r="P55" s="25">
        <v>9</v>
      </c>
      <c r="Q55" s="13">
        <v>15</v>
      </c>
      <c r="R55" s="25">
        <v>1713</v>
      </c>
      <c r="S55" s="25">
        <v>171</v>
      </c>
      <c r="T55" s="25">
        <v>604</v>
      </c>
      <c r="U55" s="25" t="s">
        <v>134</v>
      </c>
      <c r="V55" s="25">
        <v>314</v>
      </c>
      <c r="W55" s="25">
        <v>290</v>
      </c>
      <c r="X55" s="25">
        <v>938</v>
      </c>
      <c r="Y55" s="25">
        <v>28</v>
      </c>
      <c r="Z55" s="25">
        <v>40</v>
      </c>
      <c r="AA55" s="25">
        <v>293</v>
      </c>
      <c r="AB55" s="25">
        <v>16</v>
      </c>
      <c r="AC55" s="25">
        <v>9</v>
      </c>
      <c r="AD55" s="25">
        <v>470</v>
      </c>
      <c r="AE55" s="25">
        <v>82</v>
      </c>
      <c r="AF55" s="25">
        <v>56</v>
      </c>
      <c r="AG55" s="64">
        <v>285</v>
      </c>
      <c r="AH55" s="64">
        <v>79</v>
      </c>
      <c r="AI55" s="64">
        <v>6</v>
      </c>
      <c r="AJ55" s="25">
        <v>1</v>
      </c>
      <c r="AK55" s="52"/>
      <c r="AL55" s="29"/>
      <c r="AM55" s="29"/>
      <c r="AN55" s="29"/>
      <c r="AO55" s="29"/>
      <c r="AP55" s="29"/>
      <c r="AQ55" s="29"/>
      <c r="AR55" s="29"/>
      <c r="AS55" s="29"/>
      <c r="AT55" s="29"/>
      <c r="AU55" s="29"/>
      <c r="AV55" s="29"/>
      <c r="AW55" s="29"/>
      <c r="AX55" s="29"/>
      <c r="AY55" s="29"/>
      <c r="AZ55" s="29"/>
      <c r="BA55" s="29"/>
      <c r="BB55" s="29"/>
      <c r="BC55" s="29"/>
      <c r="BD55" s="29"/>
      <c r="BE55" s="29"/>
      <c r="BF55" s="29"/>
    </row>
    <row r="56" spans="1:58" s="47" customFormat="1" ht="18" customHeight="1">
      <c r="A56" s="45"/>
      <c r="B56" s="2" t="s">
        <v>63</v>
      </c>
      <c r="C56" s="25">
        <v>15538</v>
      </c>
      <c r="D56" s="25">
        <v>39</v>
      </c>
      <c r="E56" s="25">
        <v>4583</v>
      </c>
      <c r="F56" s="25">
        <v>7</v>
      </c>
      <c r="G56" s="25">
        <v>2302</v>
      </c>
      <c r="H56" s="25">
        <v>2274</v>
      </c>
      <c r="I56" s="25">
        <v>10916</v>
      </c>
      <c r="J56" s="25">
        <v>49</v>
      </c>
      <c r="K56" s="25">
        <v>410</v>
      </c>
      <c r="L56" s="25">
        <v>5336</v>
      </c>
      <c r="M56" s="25">
        <v>174</v>
      </c>
      <c r="N56" s="25">
        <v>410</v>
      </c>
      <c r="O56" s="25">
        <v>4354</v>
      </c>
      <c r="P56" s="25">
        <v>183</v>
      </c>
      <c r="Q56" s="13">
        <v>1232</v>
      </c>
      <c r="R56" s="25">
        <v>122793</v>
      </c>
      <c r="S56" s="25">
        <v>501</v>
      </c>
      <c r="T56" s="25">
        <v>49291</v>
      </c>
      <c r="U56" s="25">
        <v>71</v>
      </c>
      <c r="V56" s="25">
        <v>12617</v>
      </c>
      <c r="W56" s="25">
        <v>36603</v>
      </c>
      <c r="X56" s="25">
        <v>73001</v>
      </c>
      <c r="Y56" s="25">
        <v>708</v>
      </c>
      <c r="Z56" s="25">
        <v>5144</v>
      </c>
      <c r="AA56" s="25">
        <v>29600</v>
      </c>
      <c r="AB56" s="25">
        <v>1870</v>
      </c>
      <c r="AC56" s="25">
        <v>788</v>
      </c>
      <c r="AD56" s="25">
        <v>31445</v>
      </c>
      <c r="AE56" s="25">
        <v>3446</v>
      </c>
      <c r="AF56" s="25">
        <v>5797</v>
      </c>
      <c r="AG56" s="25">
        <v>9859</v>
      </c>
      <c r="AH56" s="25">
        <v>5021</v>
      </c>
      <c r="AI56" s="25">
        <v>561</v>
      </c>
      <c r="AJ56" s="25">
        <v>97</v>
      </c>
      <c r="AK56" s="52"/>
      <c r="AL56" s="52"/>
      <c r="AM56" s="52"/>
      <c r="AN56" s="52"/>
      <c r="AO56" s="52"/>
      <c r="AP56" s="52"/>
      <c r="AQ56" s="52"/>
      <c r="AR56" s="52"/>
      <c r="AS56" s="52"/>
      <c r="AT56" s="52"/>
      <c r="AU56" s="52"/>
      <c r="AV56" s="52"/>
      <c r="AW56" s="52"/>
      <c r="AX56" s="52"/>
      <c r="AY56" s="52"/>
      <c r="AZ56" s="52"/>
      <c r="BA56" s="52"/>
      <c r="BB56" s="52"/>
      <c r="BC56" s="52"/>
      <c r="BD56" s="52"/>
      <c r="BE56" s="52"/>
      <c r="BF56" s="52"/>
    </row>
    <row r="57" spans="1:58" ht="12" customHeight="1">
      <c r="A57" s="5">
        <v>208</v>
      </c>
      <c r="B57" s="16" t="s">
        <v>64</v>
      </c>
      <c r="C57" s="55">
        <v>1674</v>
      </c>
      <c r="D57" s="25" t="s">
        <v>134</v>
      </c>
      <c r="E57" s="25">
        <v>339</v>
      </c>
      <c r="F57" s="25">
        <v>1</v>
      </c>
      <c r="G57" s="25">
        <v>198</v>
      </c>
      <c r="H57" s="25">
        <v>140</v>
      </c>
      <c r="I57" s="25">
        <v>1335</v>
      </c>
      <c r="J57" s="25">
        <v>7</v>
      </c>
      <c r="K57" s="25">
        <v>47</v>
      </c>
      <c r="L57" s="25">
        <v>614</v>
      </c>
      <c r="M57" s="25">
        <v>21</v>
      </c>
      <c r="N57" s="25">
        <v>88</v>
      </c>
      <c r="O57" s="25">
        <v>538</v>
      </c>
      <c r="P57" s="25">
        <v>20</v>
      </c>
      <c r="Q57" s="13">
        <v>186</v>
      </c>
      <c r="R57" s="25">
        <v>13486</v>
      </c>
      <c r="S57" s="25" t="s">
        <v>134</v>
      </c>
      <c r="T57" s="25">
        <v>4750</v>
      </c>
      <c r="U57" s="25">
        <v>11</v>
      </c>
      <c r="V57" s="25">
        <v>1483</v>
      </c>
      <c r="W57" s="25">
        <v>3256</v>
      </c>
      <c r="X57" s="25">
        <v>8736</v>
      </c>
      <c r="Y57" s="25">
        <v>274</v>
      </c>
      <c r="Z57" s="25">
        <v>642</v>
      </c>
      <c r="AA57" s="25">
        <v>3205</v>
      </c>
      <c r="AB57" s="25">
        <v>205</v>
      </c>
      <c r="AC57" s="25">
        <v>170</v>
      </c>
      <c r="AD57" s="25">
        <v>3829</v>
      </c>
      <c r="AE57" s="25">
        <v>411</v>
      </c>
      <c r="AF57" s="25">
        <v>582</v>
      </c>
      <c r="AG57" s="64">
        <v>1095</v>
      </c>
      <c r="AH57" s="64">
        <v>504</v>
      </c>
      <c r="AI57" s="64">
        <v>63</v>
      </c>
      <c r="AJ57" s="64">
        <v>12</v>
      </c>
      <c r="AK57" s="52"/>
      <c r="AL57" s="29"/>
      <c r="AM57" s="29"/>
      <c r="AN57" s="29"/>
      <c r="AO57" s="29"/>
      <c r="AP57" s="29"/>
      <c r="AQ57" s="29"/>
      <c r="AR57" s="29"/>
      <c r="AS57" s="29"/>
      <c r="AT57" s="29"/>
      <c r="AU57" s="29"/>
      <c r="AV57" s="29"/>
      <c r="AW57" s="29"/>
      <c r="AX57" s="29"/>
      <c r="AY57" s="29"/>
      <c r="AZ57" s="29"/>
      <c r="BA57" s="29"/>
      <c r="BB57" s="29"/>
      <c r="BC57" s="29"/>
      <c r="BD57" s="29"/>
      <c r="BE57" s="29"/>
      <c r="BF57" s="29"/>
    </row>
    <row r="58" spans="1:58" ht="12" customHeight="1">
      <c r="A58" s="5">
        <v>211</v>
      </c>
      <c r="B58" s="16" t="s">
        <v>65</v>
      </c>
      <c r="C58" s="55">
        <v>2425</v>
      </c>
      <c r="D58" s="25">
        <v>5</v>
      </c>
      <c r="E58" s="25">
        <v>782</v>
      </c>
      <c r="F58" s="25">
        <v>2</v>
      </c>
      <c r="G58" s="25">
        <v>254</v>
      </c>
      <c r="H58" s="25">
        <v>526</v>
      </c>
      <c r="I58" s="25">
        <v>1638</v>
      </c>
      <c r="J58" s="25">
        <v>8</v>
      </c>
      <c r="K58" s="25">
        <v>64</v>
      </c>
      <c r="L58" s="25">
        <v>812</v>
      </c>
      <c r="M58" s="25">
        <v>29</v>
      </c>
      <c r="N58" s="25">
        <v>75</v>
      </c>
      <c r="O58" s="25">
        <v>626</v>
      </c>
      <c r="P58" s="25">
        <v>24</v>
      </c>
      <c r="Q58" s="13">
        <v>155</v>
      </c>
      <c r="R58" s="25">
        <v>20418</v>
      </c>
      <c r="S58" s="25">
        <v>58</v>
      </c>
      <c r="T58" s="25">
        <v>8751</v>
      </c>
      <c r="U58" s="25">
        <v>25</v>
      </c>
      <c r="V58" s="25">
        <v>1277</v>
      </c>
      <c r="W58" s="25">
        <v>7449</v>
      </c>
      <c r="X58" s="25">
        <v>11609</v>
      </c>
      <c r="Y58" s="25">
        <v>76</v>
      </c>
      <c r="Z58" s="25">
        <v>968</v>
      </c>
      <c r="AA58" s="25">
        <v>5022</v>
      </c>
      <c r="AB58" s="25">
        <v>328</v>
      </c>
      <c r="AC58" s="25">
        <v>140</v>
      </c>
      <c r="AD58" s="25">
        <v>4469</v>
      </c>
      <c r="AE58" s="25">
        <v>606</v>
      </c>
      <c r="AF58" s="25">
        <v>810</v>
      </c>
      <c r="AG58" s="64">
        <v>1491</v>
      </c>
      <c r="AH58" s="64">
        <v>808</v>
      </c>
      <c r="AI58" s="64">
        <v>104</v>
      </c>
      <c r="AJ58" s="64">
        <v>22</v>
      </c>
      <c r="AK58" s="52"/>
      <c r="AL58" s="29"/>
      <c r="AM58" s="29"/>
      <c r="AN58" s="29"/>
      <c r="AO58" s="29"/>
      <c r="AP58" s="29"/>
      <c r="AQ58" s="29"/>
      <c r="AR58" s="29"/>
      <c r="AS58" s="29"/>
      <c r="AT58" s="29"/>
      <c r="AU58" s="29"/>
      <c r="AV58" s="29"/>
      <c r="AW58" s="29"/>
      <c r="AX58" s="29"/>
      <c r="AY58" s="29"/>
      <c r="AZ58" s="29"/>
      <c r="BA58" s="29"/>
      <c r="BB58" s="29"/>
      <c r="BC58" s="29"/>
      <c r="BD58" s="29"/>
      <c r="BE58" s="29"/>
      <c r="BF58" s="29"/>
    </row>
    <row r="59" spans="1:58" ht="12" customHeight="1">
      <c r="A59" s="5">
        <v>212</v>
      </c>
      <c r="B59" s="16" t="s">
        <v>66</v>
      </c>
      <c r="C59" s="55">
        <v>2271</v>
      </c>
      <c r="D59" s="25">
        <v>4</v>
      </c>
      <c r="E59" s="25">
        <v>417</v>
      </c>
      <c r="F59" s="25">
        <v>1</v>
      </c>
      <c r="G59" s="25">
        <v>228</v>
      </c>
      <c r="H59" s="25">
        <v>188</v>
      </c>
      <c r="I59" s="25">
        <v>1850</v>
      </c>
      <c r="J59" s="25">
        <v>8</v>
      </c>
      <c r="K59" s="25">
        <v>62</v>
      </c>
      <c r="L59" s="25">
        <v>956</v>
      </c>
      <c r="M59" s="25">
        <v>34</v>
      </c>
      <c r="N59" s="25">
        <v>62</v>
      </c>
      <c r="O59" s="25">
        <v>709</v>
      </c>
      <c r="P59" s="25">
        <v>19</v>
      </c>
      <c r="Q59" s="13">
        <v>247</v>
      </c>
      <c r="R59" s="25">
        <v>21619</v>
      </c>
      <c r="S59" s="25">
        <v>157</v>
      </c>
      <c r="T59" s="25">
        <v>7877</v>
      </c>
      <c r="U59" s="25">
        <v>15</v>
      </c>
      <c r="V59" s="25">
        <v>1885</v>
      </c>
      <c r="W59" s="25">
        <v>5977</v>
      </c>
      <c r="X59" s="25">
        <v>13585</v>
      </c>
      <c r="Y59" s="25">
        <v>152</v>
      </c>
      <c r="Z59" s="25">
        <v>831</v>
      </c>
      <c r="AA59" s="25">
        <v>5671</v>
      </c>
      <c r="AB59" s="25">
        <v>279</v>
      </c>
      <c r="AC59" s="25">
        <v>137</v>
      </c>
      <c r="AD59" s="25">
        <v>6124</v>
      </c>
      <c r="AE59" s="25">
        <v>391</v>
      </c>
      <c r="AF59" s="25">
        <v>1371</v>
      </c>
      <c r="AG59" s="64">
        <v>1361</v>
      </c>
      <c r="AH59" s="64">
        <v>785</v>
      </c>
      <c r="AI59" s="64">
        <v>104</v>
      </c>
      <c r="AJ59" s="64">
        <v>21</v>
      </c>
      <c r="AK59" s="52"/>
      <c r="AL59" s="29"/>
      <c r="AM59" s="29"/>
      <c r="AN59" s="29"/>
      <c r="AO59" s="29"/>
      <c r="AP59" s="29"/>
      <c r="AQ59" s="29"/>
      <c r="AR59" s="29"/>
      <c r="AS59" s="29"/>
      <c r="AT59" s="29"/>
      <c r="AU59" s="29"/>
      <c r="AV59" s="29"/>
      <c r="AW59" s="29"/>
      <c r="AX59" s="29"/>
      <c r="AY59" s="29"/>
      <c r="AZ59" s="29"/>
      <c r="BA59" s="29"/>
      <c r="BB59" s="29"/>
      <c r="BC59" s="29"/>
      <c r="BD59" s="29"/>
      <c r="BE59" s="29"/>
      <c r="BF59" s="29"/>
    </row>
    <row r="60" spans="1:58" ht="12" customHeight="1">
      <c r="A60" s="5">
        <v>461</v>
      </c>
      <c r="B60" s="16" t="s">
        <v>67</v>
      </c>
      <c r="C60" s="55">
        <v>857</v>
      </c>
      <c r="D60" s="25">
        <v>2</v>
      </c>
      <c r="E60" s="25">
        <v>350</v>
      </c>
      <c r="F60" s="25" t="s">
        <v>134</v>
      </c>
      <c r="G60" s="25">
        <v>165</v>
      </c>
      <c r="H60" s="25">
        <v>185</v>
      </c>
      <c r="I60" s="25">
        <v>505</v>
      </c>
      <c r="J60" s="25">
        <v>1</v>
      </c>
      <c r="K60" s="25">
        <v>18</v>
      </c>
      <c r="L60" s="25">
        <v>255</v>
      </c>
      <c r="M60" s="25">
        <v>5</v>
      </c>
      <c r="N60" s="25">
        <v>3</v>
      </c>
      <c r="O60" s="25">
        <v>214</v>
      </c>
      <c r="P60" s="25">
        <v>9</v>
      </c>
      <c r="Q60" s="13">
        <v>41</v>
      </c>
      <c r="R60" s="25">
        <v>6683</v>
      </c>
      <c r="S60" s="25">
        <v>9</v>
      </c>
      <c r="T60" s="25">
        <v>3629</v>
      </c>
      <c r="U60" s="25" t="s">
        <v>134</v>
      </c>
      <c r="V60" s="25">
        <v>815</v>
      </c>
      <c r="W60" s="25">
        <v>2814</v>
      </c>
      <c r="X60" s="25">
        <v>3045</v>
      </c>
      <c r="Y60" s="25">
        <v>17</v>
      </c>
      <c r="Z60" s="25">
        <v>208</v>
      </c>
      <c r="AA60" s="25">
        <v>1288</v>
      </c>
      <c r="AB60" s="25">
        <v>49</v>
      </c>
      <c r="AC60" s="25">
        <v>4</v>
      </c>
      <c r="AD60" s="25">
        <v>1357</v>
      </c>
      <c r="AE60" s="25">
        <v>122</v>
      </c>
      <c r="AF60" s="25">
        <v>157</v>
      </c>
      <c r="AG60" s="64">
        <v>526</v>
      </c>
      <c r="AH60" s="64">
        <v>298</v>
      </c>
      <c r="AI60" s="64">
        <v>29</v>
      </c>
      <c r="AJ60" s="64">
        <v>4</v>
      </c>
      <c r="AK60" s="52"/>
      <c r="AL60" s="29"/>
      <c r="AM60" s="29"/>
      <c r="AN60" s="29"/>
      <c r="AO60" s="29"/>
      <c r="AP60" s="29"/>
      <c r="AQ60" s="29"/>
      <c r="AR60" s="29"/>
      <c r="AS60" s="29"/>
      <c r="AT60" s="29"/>
      <c r="AU60" s="29"/>
      <c r="AV60" s="29"/>
      <c r="AW60" s="29"/>
      <c r="AX60" s="29"/>
      <c r="AY60" s="29"/>
      <c r="AZ60" s="29"/>
      <c r="BA60" s="29"/>
      <c r="BB60" s="29"/>
      <c r="BC60" s="29"/>
      <c r="BD60" s="29"/>
      <c r="BE60" s="29"/>
      <c r="BF60" s="29"/>
    </row>
    <row r="61" spans="1:58" ht="12" customHeight="1">
      <c r="A61" s="5">
        <v>462</v>
      </c>
      <c r="B61" s="16" t="s">
        <v>68</v>
      </c>
      <c r="C61" s="55">
        <v>468</v>
      </c>
      <c r="D61" s="25">
        <v>1</v>
      </c>
      <c r="E61" s="25">
        <v>110</v>
      </c>
      <c r="F61" s="25" t="s">
        <v>134</v>
      </c>
      <c r="G61" s="25">
        <v>58</v>
      </c>
      <c r="H61" s="25">
        <v>52</v>
      </c>
      <c r="I61" s="25">
        <v>357</v>
      </c>
      <c r="J61" s="25">
        <v>3</v>
      </c>
      <c r="K61" s="25">
        <v>17</v>
      </c>
      <c r="L61" s="25">
        <v>135</v>
      </c>
      <c r="M61" s="25">
        <v>4</v>
      </c>
      <c r="N61" s="25">
        <v>14</v>
      </c>
      <c r="O61" s="25">
        <v>177</v>
      </c>
      <c r="P61" s="25">
        <v>7</v>
      </c>
      <c r="Q61" s="13">
        <v>29</v>
      </c>
      <c r="R61" s="25">
        <v>4135</v>
      </c>
      <c r="S61" s="25">
        <v>6</v>
      </c>
      <c r="T61" s="25">
        <v>1926</v>
      </c>
      <c r="U61" s="25" t="s">
        <v>134</v>
      </c>
      <c r="V61" s="25">
        <v>312</v>
      </c>
      <c r="W61" s="25">
        <v>1614</v>
      </c>
      <c r="X61" s="25">
        <v>2203</v>
      </c>
      <c r="Y61" s="25">
        <v>9</v>
      </c>
      <c r="Z61" s="25">
        <v>150</v>
      </c>
      <c r="AA61" s="25">
        <v>708</v>
      </c>
      <c r="AB61" s="25">
        <v>18</v>
      </c>
      <c r="AC61" s="25">
        <v>37</v>
      </c>
      <c r="AD61" s="25">
        <v>1175</v>
      </c>
      <c r="AE61" s="25">
        <v>106</v>
      </c>
      <c r="AF61" s="25">
        <v>211</v>
      </c>
      <c r="AG61" s="64">
        <v>295</v>
      </c>
      <c r="AH61" s="64">
        <v>153</v>
      </c>
      <c r="AI61" s="64">
        <v>16</v>
      </c>
      <c r="AJ61" s="64">
        <v>4</v>
      </c>
      <c r="AK61" s="52"/>
      <c r="AL61" s="29"/>
      <c r="AM61" s="29"/>
      <c r="AN61" s="29"/>
      <c r="AO61" s="29"/>
      <c r="AP61" s="29"/>
      <c r="AQ61" s="29"/>
      <c r="AR61" s="29"/>
      <c r="AS61" s="29"/>
      <c r="AT61" s="29"/>
      <c r="AU61" s="29"/>
      <c r="AV61" s="29"/>
      <c r="AW61" s="29"/>
      <c r="AX61" s="29"/>
      <c r="AY61" s="29"/>
      <c r="AZ61" s="29"/>
      <c r="BA61" s="29"/>
      <c r="BB61" s="29"/>
      <c r="BC61" s="29"/>
      <c r="BD61" s="29"/>
      <c r="BE61" s="29"/>
      <c r="BF61" s="29"/>
    </row>
    <row r="62" spans="1:58" ht="12" customHeight="1">
      <c r="A62" s="5">
        <v>463</v>
      </c>
      <c r="B62" s="16" t="s">
        <v>69</v>
      </c>
      <c r="C62" s="55">
        <v>458</v>
      </c>
      <c r="D62" s="25">
        <v>1</v>
      </c>
      <c r="E62" s="25">
        <v>121</v>
      </c>
      <c r="F62" s="25" t="s">
        <v>134</v>
      </c>
      <c r="G62" s="25">
        <v>71</v>
      </c>
      <c r="H62" s="25">
        <v>50</v>
      </c>
      <c r="I62" s="25">
        <v>336</v>
      </c>
      <c r="J62" s="25">
        <v>1</v>
      </c>
      <c r="K62" s="25">
        <v>9</v>
      </c>
      <c r="L62" s="25">
        <v>150</v>
      </c>
      <c r="M62" s="25">
        <v>3</v>
      </c>
      <c r="N62" s="25">
        <v>10</v>
      </c>
      <c r="O62" s="25">
        <v>156</v>
      </c>
      <c r="P62" s="25">
        <v>7</v>
      </c>
      <c r="Q62" s="13">
        <v>27</v>
      </c>
      <c r="R62" s="25">
        <v>3415</v>
      </c>
      <c r="S62" s="25">
        <v>1</v>
      </c>
      <c r="T62" s="25">
        <v>1369</v>
      </c>
      <c r="U62" s="25" t="s">
        <v>134</v>
      </c>
      <c r="V62" s="25">
        <v>344</v>
      </c>
      <c r="W62" s="25">
        <v>1025</v>
      </c>
      <c r="X62" s="25">
        <v>2045</v>
      </c>
      <c r="Y62" s="25" t="s">
        <v>134</v>
      </c>
      <c r="Z62" s="25">
        <v>105</v>
      </c>
      <c r="AA62" s="25">
        <v>611</v>
      </c>
      <c r="AB62" s="25">
        <v>19</v>
      </c>
      <c r="AC62" s="25">
        <v>17</v>
      </c>
      <c r="AD62" s="25">
        <v>1193</v>
      </c>
      <c r="AE62" s="25">
        <v>100</v>
      </c>
      <c r="AF62" s="25">
        <v>116</v>
      </c>
      <c r="AG62" s="64">
        <v>309</v>
      </c>
      <c r="AH62" s="64">
        <v>134</v>
      </c>
      <c r="AI62" s="64">
        <v>11</v>
      </c>
      <c r="AJ62" s="64">
        <v>4</v>
      </c>
      <c r="AK62" s="52"/>
      <c r="AL62" s="29"/>
      <c r="AM62" s="29"/>
      <c r="AN62" s="29"/>
      <c r="AO62" s="29"/>
      <c r="AP62" s="29"/>
      <c r="AQ62" s="29"/>
      <c r="AR62" s="29"/>
      <c r="AS62" s="29"/>
      <c r="AT62" s="29"/>
      <c r="AU62" s="29"/>
      <c r="AV62" s="29"/>
      <c r="AW62" s="29"/>
      <c r="AX62" s="29"/>
      <c r="AY62" s="29"/>
      <c r="AZ62" s="29"/>
      <c r="BA62" s="29"/>
      <c r="BB62" s="29"/>
      <c r="BC62" s="29"/>
      <c r="BD62" s="29"/>
      <c r="BE62" s="29"/>
      <c r="BF62" s="29"/>
    </row>
    <row r="63" spans="1:58" ht="12" customHeight="1">
      <c r="A63" s="5">
        <v>464</v>
      </c>
      <c r="B63" s="16" t="s">
        <v>70</v>
      </c>
      <c r="C63" s="55">
        <v>1439</v>
      </c>
      <c r="D63" s="25" t="s">
        <v>134</v>
      </c>
      <c r="E63" s="25">
        <v>352</v>
      </c>
      <c r="F63" s="25" t="s">
        <v>134</v>
      </c>
      <c r="G63" s="25">
        <v>230</v>
      </c>
      <c r="H63" s="25">
        <v>122</v>
      </c>
      <c r="I63" s="25">
        <v>1087</v>
      </c>
      <c r="J63" s="25">
        <v>2</v>
      </c>
      <c r="K63" s="25">
        <v>42</v>
      </c>
      <c r="L63" s="25">
        <v>548</v>
      </c>
      <c r="M63" s="25">
        <v>20</v>
      </c>
      <c r="N63" s="25">
        <v>64</v>
      </c>
      <c r="O63" s="25">
        <v>405</v>
      </c>
      <c r="P63" s="25">
        <v>6</v>
      </c>
      <c r="Q63" s="13">
        <v>154</v>
      </c>
      <c r="R63" s="25">
        <v>14139</v>
      </c>
      <c r="S63" s="25" t="s">
        <v>134</v>
      </c>
      <c r="T63" s="25">
        <v>5474</v>
      </c>
      <c r="U63" s="25" t="s">
        <v>134</v>
      </c>
      <c r="V63" s="25">
        <v>1338</v>
      </c>
      <c r="W63" s="25">
        <v>4136</v>
      </c>
      <c r="X63" s="25">
        <v>8665</v>
      </c>
      <c r="Y63" s="25">
        <v>12</v>
      </c>
      <c r="Z63" s="25">
        <v>1234</v>
      </c>
      <c r="AA63" s="25">
        <v>4291</v>
      </c>
      <c r="AB63" s="25">
        <v>145</v>
      </c>
      <c r="AC63" s="25">
        <v>105</v>
      </c>
      <c r="AD63" s="25">
        <v>2670</v>
      </c>
      <c r="AE63" s="25">
        <v>208</v>
      </c>
      <c r="AF63" s="25">
        <v>1036</v>
      </c>
      <c r="AG63" s="64">
        <v>885</v>
      </c>
      <c r="AH63" s="64">
        <v>481</v>
      </c>
      <c r="AI63" s="64">
        <v>64</v>
      </c>
      <c r="AJ63" s="64">
        <v>9</v>
      </c>
      <c r="AK63" s="52"/>
      <c r="AL63" s="29"/>
      <c r="AM63" s="29"/>
      <c r="AN63" s="29"/>
      <c r="AO63" s="29"/>
      <c r="AP63" s="29"/>
      <c r="AQ63" s="29"/>
      <c r="AR63" s="29"/>
      <c r="AS63" s="29"/>
      <c r="AT63" s="29"/>
      <c r="AU63" s="29"/>
      <c r="AV63" s="29"/>
      <c r="AW63" s="29"/>
      <c r="AX63" s="29"/>
      <c r="AY63" s="29"/>
      <c r="AZ63" s="29"/>
      <c r="BA63" s="29"/>
      <c r="BB63" s="29"/>
      <c r="BC63" s="29"/>
      <c r="BD63" s="29"/>
      <c r="BE63" s="29"/>
      <c r="BF63" s="29"/>
    </row>
    <row r="64" spans="1:58" ht="12" customHeight="1">
      <c r="A64" s="5">
        <v>481</v>
      </c>
      <c r="B64" s="16" t="s">
        <v>71</v>
      </c>
      <c r="C64" s="55">
        <v>869</v>
      </c>
      <c r="D64" s="25">
        <v>6</v>
      </c>
      <c r="E64" s="25">
        <v>192</v>
      </c>
      <c r="F64" s="25" t="s">
        <v>134</v>
      </c>
      <c r="G64" s="25">
        <v>128</v>
      </c>
      <c r="H64" s="25">
        <v>64</v>
      </c>
      <c r="I64" s="25">
        <v>671</v>
      </c>
      <c r="J64" s="25">
        <v>2</v>
      </c>
      <c r="K64" s="25">
        <v>21</v>
      </c>
      <c r="L64" s="25">
        <v>309</v>
      </c>
      <c r="M64" s="25">
        <v>12</v>
      </c>
      <c r="N64" s="25">
        <v>30</v>
      </c>
      <c r="O64" s="25">
        <v>282</v>
      </c>
      <c r="P64" s="25">
        <v>15</v>
      </c>
      <c r="Q64" s="13">
        <v>73</v>
      </c>
      <c r="R64" s="25">
        <v>6904</v>
      </c>
      <c r="S64" s="25">
        <v>60</v>
      </c>
      <c r="T64" s="25">
        <v>2196</v>
      </c>
      <c r="U64" s="25" t="s">
        <v>134</v>
      </c>
      <c r="V64" s="25">
        <v>729</v>
      </c>
      <c r="W64" s="25">
        <v>1467</v>
      </c>
      <c r="X64" s="25">
        <v>4648</v>
      </c>
      <c r="Y64" s="25">
        <v>23</v>
      </c>
      <c r="Z64" s="25">
        <v>157</v>
      </c>
      <c r="AA64" s="25">
        <v>1509</v>
      </c>
      <c r="AB64" s="25">
        <v>86</v>
      </c>
      <c r="AC64" s="25">
        <v>59</v>
      </c>
      <c r="AD64" s="25">
        <v>2465</v>
      </c>
      <c r="AE64" s="25">
        <v>349</v>
      </c>
      <c r="AF64" s="25">
        <v>248</v>
      </c>
      <c r="AG64" s="64">
        <v>570</v>
      </c>
      <c r="AH64" s="64">
        <v>252</v>
      </c>
      <c r="AI64" s="64">
        <v>42</v>
      </c>
      <c r="AJ64" s="64">
        <v>5</v>
      </c>
      <c r="AK64" s="52"/>
      <c r="AL64" s="29"/>
      <c r="AM64" s="29"/>
      <c r="AN64" s="29"/>
      <c r="AO64" s="29"/>
      <c r="AP64" s="29"/>
      <c r="AQ64" s="29"/>
      <c r="AR64" s="29"/>
      <c r="AS64" s="29"/>
      <c r="AT64" s="29"/>
      <c r="AU64" s="29"/>
      <c r="AV64" s="29"/>
      <c r="AW64" s="29"/>
      <c r="AX64" s="29"/>
      <c r="AY64" s="29"/>
      <c r="AZ64" s="29"/>
      <c r="BA64" s="29"/>
      <c r="BB64" s="29"/>
      <c r="BC64" s="29"/>
      <c r="BD64" s="29"/>
      <c r="BE64" s="29"/>
      <c r="BF64" s="29"/>
    </row>
    <row r="65" spans="1:58" ht="12" customHeight="1">
      <c r="A65" s="5">
        <v>501</v>
      </c>
      <c r="B65" s="16" t="s">
        <v>72</v>
      </c>
      <c r="C65" s="55">
        <v>500</v>
      </c>
      <c r="D65" s="25">
        <v>3</v>
      </c>
      <c r="E65" s="25">
        <v>96</v>
      </c>
      <c r="F65" s="25" t="s">
        <v>134</v>
      </c>
      <c r="G65" s="25">
        <v>60</v>
      </c>
      <c r="H65" s="25">
        <v>36</v>
      </c>
      <c r="I65" s="25">
        <v>401</v>
      </c>
      <c r="J65" s="25">
        <v>2</v>
      </c>
      <c r="K65" s="25">
        <v>13</v>
      </c>
      <c r="L65" s="25">
        <v>214</v>
      </c>
      <c r="M65" s="25">
        <v>6</v>
      </c>
      <c r="N65" s="25">
        <v>2</v>
      </c>
      <c r="O65" s="25">
        <v>153</v>
      </c>
      <c r="P65" s="25">
        <v>11</v>
      </c>
      <c r="Q65" s="13">
        <v>49</v>
      </c>
      <c r="R65" s="25">
        <v>4366</v>
      </c>
      <c r="S65" s="25">
        <v>23</v>
      </c>
      <c r="T65" s="25">
        <v>1230</v>
      </c>
      <c r="U65" s="25" t="s">
        <v>134</v>
      </c>
      <c r="V65" s="25">
        <v>687</v>
      </c>
      <c r="W65" s="25">
        <v>543</v>
      </c>
      <c r="X65" s="25">
        <v>3113</v>
      </c>
      <c r="Y65" s="25">
        <v>16</v>
      </c>
      <c r="Z65" s="25">
        <v>104</v>
      </c>
      <c r="AA65" s="25">
        <v>1220</v>
      </c>
      <c r="AB65" s="25">
        <v>91</v>
      </c>
      <c r="AC65" s="25">
        <v>9</v>
      </c>
      <c r="AD65" s="25">
        <v>1475</v>
      </c>
      <c r="AE65" s="25">
        <v>198</v>
      </c>
      <c r="AF65" s="25">
        <v>174</v>
      </c>
      <c r="AG65" s="64">
        <v>291</v>
      </c>
      <c r="AH65" s="64">
        <v>184</v>
      </c>
      <c r="AI65" s="64">
        <v>20</v>
      </c>
      <c r="AJ65" s="64">
        <v>5</v>
      </c>
      <c r="AK65" s="52"/>
      <c r="AL65" s="29"/>
      <c r="AM65" s="29"/>
      <c r="AN65" s="29"/>
      <c r="AO65" s="29"/>
      <c r="AP65" s="29"/>
      <c r="AQ65" s="29"/>
      <c r="AR65" s="29"/>
      <c r="AS65" s="29"/>
      <c r="AT65" s="29"/>
      <c r="AU65" s="29"/>
      <c r="AV65" s="29"/>
      <c r="AW65" s="29"/>
      <c r="AX65" s="29"/>
      <c r="AY65" s="29"/>
      <c r="AZ65" s="29"/>
      <c r="BA65" s="29"/>
      <c r="BB65" s="29"/>
      <c r="BC65" s="29"/>
      <c r="BD65" s="29"/>
      <c r="BE65" s="29"/>
      <c r="BF65" s="29"/>
    </row>
    <row r="66" spans="1:58" ht="12" customHeight="1">
      <c r="A66" s="5">
        <v>502</v>
      </c>
      <c r="B66" s="16" t="s">
        <v>73</v>
      </c>
      <c r="C66" s="55">
        <v>378</v>
      </c>
      <c r="D66" s="56">
        <v>3</v>
      </c>
      <c r="E66" s="25">
        <v>169</v>
      </c>
      <c r="F66" s="25">
        <v>1</v>
      </c>
      <c r="G66" s="56">
        <v>67</v>
      </c>
      <c r="H66" s="25">
        <v>101</v>
      </c>
      <c r="I66" s="25">
        <v>206</v>
      </c>
      <c r="J66" s="25">
        <v>1</v>
      </c>
      <c r="K66" s="25">
        <v>11</v>
      </c>
      <c r="L66" s="56">
        <v>107</v>
      </c>
      <c r="M66" s="56">
        <v>3</v>
      </c>
      <c r="N66" s="25" t="s">
        <v>134</v>
      </c>
      <c r="O66" s="25">
        <v>79</v>
      </c>
      <c r="P66" s="25">
        <v>5</v>
      </c>
      <c r="Q66" s="13">
        <v>16</v>
      </c>
      <c r="R66" s="25">
        <v>1956</v>
      </c>
      <c r="S66" s="25">
        <v>43</v>
      </c>
      <c r="T66" s="25">
        <v>998</v>
      </c>
      <c r="U66" s="25">
        <v>2</v>
      </c>
      <c r="V66" s="25">
        <v>190</v>
      </c>
      <c r="W66" s="25">
        <v>806</v>
      </c>
      <c r="X66" s="25">
        <v>915</v>
      </c>
      <c r="Y66" s="25">
        <v>5</v>
      </c>
      <c r="Z66" s="25">
        <v>46</v>
      </c>
      <c r="AA66" s="56">
        <v>338</v>
      </c>
      <c r="AB66" s="56">
        <v>6</v>
      </c>
      <c r="AC66" s="25" t="s">
        <v>134</v>
      </c>
      <c r="AD66" s="25">
        <v>461</v>
      </c>
      <c r="AE66" s="25">
        <v>59</v>
      </c>
      <c r="AF66" s="25">
        <v>52</v>
      </c>
      <c r="AG66" s="64">
        <v>290</v>
      </c>
      <c r="AH66" s="64">
        <v>77</v>
      </c>
      <c r="AI66" s="64">
        <v>11</v>
      </c>
      <c r="AJ66" s="25" t="s">
        <v>134</v>
      </c>
      <c r="AK66" s="52"/>
      <c r="AL66" s="29"/>
      <c r="AM66" s="29"/>
      <c r="AN66" s="29"/>
      <c r="AO66" s="29"/>
      <c r="AP66" s="29"/>
      <c r="AQ66" s="29"/>
      <c r="AR66" s="29"/>
      <c r="AS66" s="29"/>
      <c r="AT66" s="29"/>
      <c r="AU66" s="29"/>
      <c r="AV66" s="29"/>
      <c r="AW66" s="29"/>
      <c r="AX66" s="29"/>
      <c r="AY66" s="29"/>
      <c r="AZ66" s="29"/>
      <c r="BA66" s="29"/>
      <c r="BB66" s="29"/>
      <c r="BC66" s="29"/>
      <c r="BD66" s="29"/>
      <c r="BE66" s="29"/>
      <c r="BF66" s="29"/>
    </row>
    <row r="67" spans="1:58" ht="12" customHeight="1">
      <c r="A67" s="5">
        <v>503</v>
      </c>
      <c r="B67" s="16" t="s">
        <v>74</v>
      </c>
      <c r="C67" s="55">
        <v>369</v>
      </c>
      <c r="D67" s="25">
        <v>1</v>
      </c>
      <c r="E67" s="25">
        <v>178</v>
      </c>
      <c r="F67" s="25">
        <v>1</v>
      </c>
      <c r="G67" s="25">
        <v>95</v>
      </c>
      <c r="H67" s="25">
        <v>82</v>
      </c>
      <c r="I67" s="25">
        <v>190</v>
      </c>
      <c r="J67" s="25">
        <v>1</v>
      </c>
      <c r="K67" s="25">
        <v>12</v>
      </c>
      <c r="L67" s="25">
        <v>83</v>
      </c>
      <c r="M67" s="25">
        <v>3</v>
      </c>
      <c r="N67" s="25">
        <v>1</v>
      </c>
      <c r="O67" s="25">
        <v>84</v>
      </c>
      <c r="P67" s="25">
        <v>6</v>
      </c>
      <c r="Q67" s="13">
        <v>11</v>
      </c>
      <c r="R67" s="25">
        <v>1571</v>
      </c>
      <c r="S67" s="25">
        <v>7</v>
      </c>
      <c r="T67" s="25">
        <v>685</v>
      </c>
      <c r="U67" s="25">
        <v>15</v>
      </c>
      <c r="V67" s="25">
        <v>299</v>
      </c>
      <c r="W67" s="25">
        <v>371</v>
      </c>
      <c r="X67" s="25">
        <v>879</v>
      </c>
      <c r="Y67" s="25">
        <v>4</v>
      </c>
      <c r="Z67" s="25">
        <v>42</v>
      </c>
      <c r="AA67" s="25">
        <v>244</v>
      </c>
      <c r="AB67" s="25">
        <v>4</v>
      </c>
      <c r="AC67" s="25">
        <v>1</v>
      </c>
      <c r="AD67" s="25">
        <v>537</v>
      </c>
      <c r="AE67" s="25">
        <v>47</v>
      </c>
      <c r="AF67" s="25">
        <v>21</v>
      </c>
      <c r="AG67" s="64">
        <v>290</v>
      </c>
      <c r="AH67" s="64">
        <v>70</v>
      </c>
      <c r="AI67" s="64">
        <v>9</v>
      </c>
      <c r="AJ67" s="25" t="s">
        <v>134</v>
      </c>
      <c r="AK67" s="52"/>
      <c r="AL67" s="29"/>
      <c r="AM67" s="29"/>
      <c r="AN67" s="29"/>
      <c r="AO67" s="29"/>
      <c r="AP67" s="29"/>
      <c r="AQ67" s="29"/>
      <c r="AR67" s="29"/>
      <c r="AS67" s="29"/>
      <c r="AT67" s="29"/>
      <c r="AU67" s="29"/>
      <c r="AV67" s="29"/>
      <c r="AW67" s="29"/>
      <c r="AX67" s="29"/>
      <c r="AY67" s="29"/>
      <c r="AZ67" s="29"/>
      <c r="BA67" s="29"/>
      <c r="BB67" s="29"/>
      <c r="BC67" s="29"/>
      <c r="BD67" s="29"/>
      <c r="BE67" s="29"/>
      <c r="BF67" s="29"/>
    </row>
    <row r="68" spans="1:58" ht="12" customHeight="1">
      <c r="A68" s="5">
        <v>504</v>
      </c>
      <c r="B68" s="16" t="s">
        <v>75</v>
      </c>
      <c r="C68" s="55">
        <v>191</v>
      </c>
      <c r="D68" s="25" t="s">
        <v>134</v>
      </c>
      <c r="E68" s="25">
        <v>69</v>
      </c>
      <c r="F68" s="25" t="s">
        <v>134</v>
      </c>
      <c r="G68" s="25">
        <v>44</v>
      </c>
      <c r="H68" s="25">
        <v>25</v>
      </c>
      <c r="I68" s="25">
        <v>122</v>
      </c>
      <c r="J68" s="25">
        <v>1</v>
      </c>
      <c r="K68" s="25">
        <v>6</v>
      </c>
      <c r="L68" s="25">
        <v>58</v>
      </c>
      <c r="M68" s="25">
        <v>3</v>
      </c>
      <c r="N68" s="25" t="s">
        <v>134</v>
      </c>
      <c r="O68" s="25">
        <v>48</v>
      </c>
      <c r="P68" s="25">
        <v>6</v>
      </c>
      <c r="Q68" s="13">
        <v>7</v>
      </c>
      <c r="R68" s="25">
        <v>1115</v>
      </c>
      <c r="S68" s="25" t="s">
        <v>134</v>
      </c>
      <c r="T68" s="25">
        <v>410</v>
      </c>
      <c r="U68" s="25" t="s">
        <v>134</v>
      </c>
      <c r="V68" s="25">
        <v>194</v>
      </c>
      <c r="W68" s="25">
        <v>216</v>
      </c>
      <c r="X68" s="25">
        <v>705</v>
      </c>
      <c r="Y68" s="25">
        <v>6</v>
      </c>
      <c r="Z68" s="25">
        <v>44</v>
      </c>
      <c r="AA68" s="25">
        <v>252</v>
      </c>
      <c r="AB68" s="25">
        <v>7</v>
      </c>
      <c r="AC68" s="25" t="s">
        <v>134</v>
      </c>
      <c r="AD68" s="25">
        <v>338</v>
      </c>
      <c r="AE68" s="25">
        <v>58</v>
      </c>
      <c r="AF68" s="25">
        <v>27</v>
      </c>
      <c r="AG68" s="64">
        <v>130</v>
      </c>
      <c r="AH68" s="64">
        <v>56</v>
      </c>
      <c r="AI68" s="64">
        <v>5</v>
      </c>
      <c r="AJ68" s="25" t="s">
        <v>134</v>
      </c>
      <c r="AK68" s="52"/>
      <c r="AL68" s="29"/>
      <c r="AM68" s="29"/>
      <c r="AN68" s="29"/>
      <c r="AO68" s="29"/>
      <c r="AP68" s="29"/>
      <c r="AQ68" s="29"/>
      <c r="AR68" s="29"/>
      <c r="AS68" s="29"/>
      <c r="AT68" s="29"/>
      <c r="AU68" s="29"/>
      <c r="AV68" s="29"/>
      <c r="AW68" s="29"/>
      <c r="AX68" s="29"/>
      <c r="AY68" s="29"/>
      <c r="AZ68" s="29"/>
      <c r="BA68" s="29"/>
      <c r="BB68" s="29"/>
      <c r="BC68" s="29"/>
      <c r="BD68" s="29"/>
      <c r="BE68" s="29"/>
      <c r="BF68" s="29"/>
    </row>
    <row r="69" spans="1:58" ht="12" customHeight="1">
      <c r="A69" s="5">
        <v>521</v>
      </c>
      <c r="B69" s="16" t="s">
        <v>76</v>
      </c>
      <c r="C69" s="55">
        <v>1654</v>
      </c>
      <c r="D69" s="25">
        <v>3</v>
      </c>
      <c r="E69" s="25">
        <v>487</v>
      </c>
      <c r="F69" s="25" t="s">
        <v>134</v>
      </c>
      <c r="G69" s="25">
        <v>267</v>
      </c>
      <c r="H69" s="25">
        <v>220</v>
      </c>
      <c r="I69" s="25">
        <v>1164</v>
      </c>
      <c r="J69" s="25">
        <v>5</v>
      </c>
      <c r="K69" s="25">
        <v>25</v>
      </c>
      <c r="L69" s="25">
        <v>622</v>
      </c>
      <c r="M69" s="25">
        <v>16</v>
      </c>
      <c r="N69" s="25">
        <v>50</v>
      </c>
      <c r="O69" s="25">
        <v>430</v>
      </c>
      <c r="P69" s="25">
        <v>16</v>
      </c>
      <c r="Q69" s="13">
        <v>147</v>
      </c>
      <c r="R69" s="25">
        <v>12248</v>
      </c>
      <c r="S69" s="25">
        <v>19</v>
      </c>
      <c r="T69" s="25">
        <v>4610</v>
      </c>
      <c r="U69" s="25" t="s">
        <v>134</v>
      </c>
      <c r="V69" s="25">
        <v>1499</v>
      </c>
      <c r="W69" s="25">
        <v>3111</v>
      </c>
      <c r="X69" s="25">
        <v>7619</v>
      </c>
      <c r="Y69" s="25">
        <v>77</v>
      </c>
      <c r="Z69" s="25">
        <v>287</v>
      </c>
      <c r="AA69" s="25">
        <v>3462</v>
      </c>
      <c r="AB69" s="25">
        <v>549</v>
      </c>
      <c r="AC69" s="25">
        <v>79</v>
      </c>
      <c r="AD69" s="25">
        <v>2773</v>
      </c>
      <c r="AE69" s="25">
        <v>392</v>
      </c>
      <c r="AF69" s="25">
        <v>629</v>
      </c>
      <c r="AG69" s="64">
        <v>1016</v>
      </c>
      <c r="AH69" s="64">
        <v>586</v>
      </c>
      <c r="AI69" s="64">
        <v>44</v>
      </c>
      <c r="AJ69" s="64">
        <v>8</v>
      </c>
      <c r="AK69" s="52"/>
      <c r="AL69" s="29"/>
      <c r="AM69" s="29"/>
      <c r="AN69" s="29"/>
      <c r="AO69" s="29"/>
      <c r="AP69" s="29"/>
      <c r="AQ69" s="29"/>
      <c r="AR69" s="29"/>
      <c r="AS69" s="29"/>
      <c r="AT69" s="29"/>
      <c r="AU69" s="29"/>
      <c r="AV69" s="29"/>
      <c r="AW69" s="29"/>
      <c r="AX69" s="29"/>
      <c r="AY69" s="29"/>
      <c r="AZ69" s="29"/>
      <c r="BA69" s="29"/>
      <c r="BB69" s="29"/>
      <c r="BC69" s="29"/>
      <c r="BD69" s="29"/>
      <c r="BE69" s="29"/>
      <c r="BF69" s="29"/>
    </row>
    <row r="70" spans="1:58" ht="12" customHeight="1">
      <c r="A70" s="5">
        <v>522</v>
      </c>
      <c r="B70" s="16" t="s">
        <v>77</v>
      </c>
      <c r="C70" s="55">
        <v>411</v>
      </c>
      <c r="D70" s="25">
        <v>1</v>
      </c>
      <c r="E70" s="25">
        <v>197</v>
      </c>
      <c r="F70" s="25" t="s">
        <v>134</v>
      </c>
      <c r="G70" s="25">
        <v>121</v>
      </c>
      <c r="H70" s="25">
        <v>76</v>
      </c>
      <c r="I70" s="25">
        <v>213</v>
      </c>
      <c r="J70" s="25" t="s">
        <v>134</v>
      </c>
      <c r="K70" s="25">
        <v>29</v>
      </c>
      <c r="L70" s="25">
        <v>75</v>
      </c>
      <c r="M70" s="25">
        <v>3</v>
      </c>
      <c r="N70" s="25">
        <v>5</v>
      </c>
      <c r="O70" s="25">
        <v>95</v>
      </c>
      <c r="P70" s="25">
        <v>6</v>
      </c>
      <c r="Q70" s="13">
        <v>19</v>
      </c>
      <c r="R70" s="25">
        <v>2436</v>
      </c>
      <c r="S70" s="25">
        <v>8</v>
      </c>
      <c r="T70" s="25">
        <v>1303</v>
      </c>
      <c r="U70" s="25" t="s">
        <v>134</v>
      </c>
      <c r="V70" s="25">
        <v>449</v>
      </c>
      <c r="W70" s="25">
        <v>854</v>
      </c>
      <c r="X70" s="25">
        <v>1125</v>
      </c>
      <c r="Y70" s="25" t="s">
        <v>134</v>
      </c>
      <c r="Z70" s="25">
        <v>124</v>
      </c>
      <c r="AA70" s="25">
        <v>361</v>
      </c>
      <c r="AB70" s="25">
        <v>12</v>
      </c>
      <c r="AC70" s="25">
        <v>20</v>
      </c>
      <c r="AD70" s="25">
        <v>479</v>
      </c>
      <c r="AE70" s="25">
        <v>129</v>
      </c>
      <c r="AF70" s="25">
        <v>72</v>
      </c>
      <c r="AG70" s="64">
        <v>288</v>
      </c>
      <c r="AH70" s="64">
        <v>113</v>
      </c>
      <c r="AI70" s="64">
        <v>8</v>
      </c>
      <c r="AJ70" s="64">
        <v>2</v>
      </c>
      <c r="AK70" s="52"/>
      <c r="AL70" s="29"/>
      <c r="AM70" s="29"/>
      <c r="AN70" s="29"/>
      <c r="AO70" s="29"/>
      <c r="AP70" s="29"/>
      <c r="AQ70" s="29"/>
      <c r="AR70" s="29"/>
      <c r="AS70" s="29"/>
      <c r="AT70" s="29"/>
      <c r="AU70" s="29"/>
      <c r="AV70" s="29"/>
      <c r="AW70" s="29"/>
      <c r="AX70" s="29"/>
      <c r="AY70" s="29"/>
      <c r="AZ70" s="29"/>
      <c r="BA70" s="29"/>
      <c r="BB70" s="29"/>
      <c r="BC70" s="29"/>
      <c r="BD70" s="29"/>
      <c r="BE70" s="29"/>
      <c r="BF70" s="29"/>
    </row>
    <row r="71" spans="1:58" ht="12" customHeight="1">
      <c r="A71" s="5">
        <v>523</v>
      </c>
      <c r="B71" s="16" t="s">
        <v>229</v>
      </c>
      <c r="C71" s="55">
        <v>793</v>
      </c>
      <c r="D71" s="25">
        <v>2</v>
      </c>
      <c r="E71" s="25">
        <v>386</v>
      </c>
      <c r="F71" s="25" t="s">
        <v>134</v>
      </c>
      <c r="G71" s="25">
        <v>148</v>
      </c>
      <c r="H71" s="25">
        <v>238</v>
      </c>
      <c r="I71" s="25">
        <v>405</v>
      </c>
      <c r="J71" s="25">
        <v>5</v>
      </c>
      <c r="K71" s="25">
        <v>12</v>
      </c>
      <c r="L71" s="25">
        <v>189</v>
      </c>
      <c r="M71" s="25">
        <v>6</v>
      </c>
      <c r="N71" s="25">
        <v>4</v>
      </c>
      <c r="O71" s="25">
        <v>179</v>
      </c>
      <c r="P71" s="25">
        <v>10</v>
      </c>
      <c r="Q71" s="13">
        <v>32</v>
      </c>
      <c r="R71" s="25">
        <v>4384</v>
      </c>
      <c r="S71" s="25">
        <v>23</v>
      </c>
      <c r="T71" s="25">
        <v>2362</v>
      </c>
      <c r="U71" s="25" t="s">
        <v>134</v>
      </c>
      <c r="V71" s="25">
        <v>560</v>
      </c>
      <c r="W71" s="25">
        <v>1802</v>
      </c>
      <c r="X71" s="25">
        <v>1999</v>
      </c>
      <c r="Y71" s="25">
        <v>33</v>
      </c>
      <c r="Z71" s="25">
        <v>85</v>
      </c>
      <c r="AA71" s="25">
        <v>698</v>
      </c>
      <c r="AB71" s="25">
        <v>31</v>
      </c>
      <c r="AC71" s="25">
        <v>8</v>
      </c>
      <c r="AD71" s="25">
        <v>1050</v>
      </c>
      <c r="AE71" s="25">
        <v>94</v>
      </c>
      <c r="AF71" s="25">
        <v>125</v>
      </c>
      <c r="AG71" s="64">
        <v>486</v>
      </c>
      <c r="AH71" s="64">
        <v>291</v>
      </c>
      <c r="AI71" s="64">
        <v>15</v>
      </c>
      <c r="AJ71" s="64">
        <v>1</v>
      </c>
      <c r="AK71" s="52"/>
      <c r="AL71" s="29"/>
      <c r="AM71" s="29"/>
      <c r="AN71" s="29"/>
      <c r="AO71" s="29"/>
      <c r="AP71" s="29"/>
      <c r="AQ71" s="29"/>
      <c r="AR71" s="29"/>
      <c r="AS71" s="29"/>
      <c r="AT71" s="29"/>
      <c r="AU71" s="29"/>
      <c r="AV71" s="29"/>
      <c r="AW71" s="29"/>
      <c r="AX71" s="29"/>
      <c r="AY71" s="29"/>
      <c r="AZ71" s="29"/>
      <c r="BA71" s="29"/>
      <c r="BB71" s="29"/>
      <c r="BC71" s="29"/>
      <c r="BD71" s="29"/>
      <c r="BE71" s="29"/>
      <c r="BF71" s="29"/>
    </row>
    <row r="72" spans="1:58" ht="12" customHeight="1">
      <c r="A72" s="5">
        <v>524</v>
      </c>
      <c r="B72" s="16" t="s">
        <v>78</v>
      </c>
      <c r="C72" s="55">
        <v>378</v>
      </c>
      <c r="D72" s="25">
        <v>6</v>
      </c>
      <c r="E72" s="25">
        <v>143</v>
      </c>
      <c r="F72" s="25">
        <v>1</v>
      </c>
      <c r="G72" s="25">
        <v>71</v>
      </c>
      <c r="H72" s="25">
        <v>71</v>
      </c>
      <c r="I72" s="25">
        <v>229</v>
      </c>
      <c r="J72" s="25">
        <v>1</v>
      </c>
      <c r="K72" s="25">
        <v>16</v>
      </c>
      <c r="L72" s="25">
        <v>114</v>
      </c>
      <c r="M72" s="25">
        <v>3</v>
      </c>
      <c r="N72" s="25">
        <v>2</v>
      </c>
      <c r="O72" s="25">
        <v>84</v>
      </c>
      <c r="P72" s="25">
        <v>9</v>
      </c>
      <c r="Q72" s="13">
        <v>28</v>
      </c>
      <c r="R72" s="25">
        <v>2031</v>
      </c>
      <c r="S72" s="25">
        <v>86</v>
      </c>
      <c r="T72" s="25">
        <v>784</v>
      </c>
      <c r="U72" s="25">
        <v>3</v>
      </c>
      <c r="V72" s="25">
        <v>304</v>
      </c>
      <c r="W72" s="25">
        <v>477</v>
      </c>
      <c r="X72" s="25">
        <v>1161</v>
      </c>
      <c r="Y72" s="25">
        <v>3</v>
      </c>
      <c r="Z72" s="25">
        <v>75</v>
      </c>
      <c r="AA72" s="25">
        <v>449</v>
      </c>
      <c r="AB72" s="25">
        <v>19</v>
      </c>
      <c r="AC72" s="25">
        <v>2</v>
      </c>
      <c r="AD72" s="25">
        <v>513</v>
      </c>
      <c r="AE72" s="25">
        <v>100</v>
      </c>
      <c r="AF72" s="25">
        <v>145</v>
      </c>
      <c r="AG72" s="64">
        <v>259</v>
      </c>
      <c r="AH72" s="64">
        <v>108</v>
      </c>
      <c r="AI72" s="64">
        <v>11</v>
      </c>
      <c r="AJ72" s="25" t="s">
        <v>134</v>
      </c>
      <c r="AK72" s="52"/>
      <c r="AL72" s="29"/>
      <c r="AM72" s="29"/>
      <c r="AN72" s="29"/>
      <c r="AO72" s="29"/>
      <c r="AP72" s="29"/>
      <c r="AQ72" s="29"/>
      <c r="AR72" s="29"/>
      <c r="AS72" s="29"/>
      <c r="AT72" s="29"/>
      <c r="AU72" s="29"/>
      <c r="AV72" s="29"/>
      <c r="AW72" s="29"/>
      <c r="AX72" s="29"/>
      <c r="AY72" s="29"/>
      <c r="AZ72" s="29"/>
      <c r="BA72" s="29"/>
      <c r="BB72" s="29"/>
      <c r="BC72" s="29"/>
      <c r="BD72" s="29"/>
      <c r="BE72" s="29"/>
      <c r="BF72" s="29"/>
    </row>
    <row r="73" spans="1:58" ht="12" customHeight="1">
      <c r="A73" s="5">
        <v>525</v>
      </c>
      <c r="B73" s="16" t="s">
        <v>79</v>
      </c>
      <c r="C73" s="55">
        <v>403</v>
      </c>
      <c r="D73" s="25">
        <v>1</v>
      </c>
      <c r="E73" s="25">
        <v>195</v>
      </c>
      <c r="F73" s="25" t="s">
        <v>134</v>
      </c>
      <c r="G73" s="25">
        <v>97</v>
      </c>
      <c r="H73" s="25">
        <v>98</v>
      </c>
      <c r="I73" s="25">
        <v>207</v>
      </c>
      <c r="J73" s="25">
        <v>1</v>
      </c>
      <c r="K73" s="25">
        <v>6</v>
      </c>
      <c r="L73" s="25">
        <v>95</v>
      </c>
      <c r="M73" s="25">
        <v>3</v>
      </c>
      <c r="N73" s="25" t="s">
        <v>134</v>
      </c>
      <c r="O73" s="25">
        <v>95</v>
      </c>
      <c r="P73" s="25">
        <v>7</v>
      </c>
      <c r="Q73" s="13">
        <v>11</v>
      </c>
      <c r="R73" s="25">
        <v>1887</v>
      </c>
      <c r="S73" s="25">
        <v>1</v>
      </c>
      <c r="T73" s="25">
        <v>937</v>
      </c>
      <c r="U73" s="25" t="s">
        <v>134</v>
      </c>
      <c r="V73" s="25">
        <v>252</v>
      </c>
      <c r="W73" s="25">
        <v>685</v>
      </c>
      <c r="X73" s="25">
        <v>949</v>
      </c>
      <c r="Y73" s="25">
        <v>1</v>
      </c>
      <c r="Z73" s="25">
        <v>42</v>
      </c>
      <c r="AA73" s="25">
        <v>271</v>
      </c>
      <c r="AB73" s="25">
        <v>22</v>
      </c>
      <c r="AC73" s="25" t="s">
        <v>134</v>
      </c>
      <c r="AD73" s="25">
        <v>537</v>
      </c>
      <c r="AE73" s="25">
        <v>76</v>
      </c>
      <c r="AF73" s="25">
        <v>21</v>
      </c>
      <c r="AG73" s="64">
        <v>277</v>
      </c>
      <c r="AH73" s="64">
        <v>121</v>
      </c>
      <c r="AI73" s="64">
        <v>5</v>
      </c>
      <c r="AJ73" s="25" t="s">
        <v>134</v>
      </c>
      <c r="AK73" s="52"/>
      <c r="AL73" s="29"/>
      <c r="AM73" s="29"/>
      <c r="AN73" s="29"/>
      <c r="AO73" s="29"/>
      <c r="AP73" s="29"/>
      <c r="AQ73" s="29"/>
      <c r="AR73" s="29"/>
      <c r="AS73" s="29"/>
      <c r="AT73" s="29"/>
      <c r="AU73" s="29"/>
      <c r="AV73" s="29"/>
      <c r="AW73" s="29"/>
      <c r="AX73" s="29"/>
      <c r="AY73" s="29"/>
      <c r="AZ73" s="29"/>
      <c r="BA73" s="29"/>
      <c r="BB73" s="29"/>
      <c r="BC73" s="29"/>
      <c r="BD73" s="29"/>
      <c r="BE73" s="29"/>
      <c r="BF73" s="29"/>
    </row>
    <row r="74" spans="1:58" s="47" customFormat="1" ht="18" customHeight="1">
      <c r="A74" s="45"/>
      <c r="B74" s="3" t="s">
        <v>80</v>
      </c>
      <c r="C74" s="25">
        <v>14686</v>
      </c>
      <c r="D74" s="25">
        <v>70</v>
      </c>
      <c r="E74" s="25">
        <v>3479</v>
      </c>
      <c r="F74" s="25">
        <v>12</v>
      </c>
      <c r="G74" s="25">
        <v>1825</v>
      </c>
      <c r="H74" s="25">
        <v>1642</v>
      </c>
      <c r="I74" s="25">
        <v>11137</v>
      </c>
      <c r="J74" s="25">
        <v>42</v>
      </c>
      <c r="K74" s="25">
        <v>380</v>
      </c>
      <c r="L74" s="25">
        <v>5399</v>
      </c>
      <c r="M74" s="25">
        <v>195</v>
      </c>
      <c r="N74" s="25">
        <v>285</v>
      </c>
      <c r="O74" s="25">
        <v>4633</v>
      </c>
      <c r="P74" s="25">
        <v>203</v>
      </c>
      <c r="Q74" s="13">
        <v>1279</v>
      </c>
      <c r="R74" s="25">
        <v>94668</v>
      </c>
      <c r="S74" s="25">
        <v>767</v>
      </c>
      <c r="T74" s="25">
        <v>30259</v>
      </c>
      <c r="U74" s="25">
        <v>178</v>
      </c>
      <c r="V74" s="25">
        <v>11374</v>
      </c>
      <c r="W74" s="25">
        <v>18707</v>
      </c>
      <c r="X74" s="25">
        <v>63642</v>
      </c>
      <c r="Y74" s="25">
        <v>509</v>
      </c>
      <c r="Z74" s="25">
        <v>3581</v>
      </c>
      <c r="AA74" s="25">
        <v>25419</v>
      </c>
      <c r="AB74" s="25">
        <v>2056</v>
      </c>
      <c r="AC74" s="25">
        <v>486</v>
      </c>
      <c r="AD74" s="25">
        <v>28179</v>
      </c>
      <c r="AE74" s="25">
        <v>3412</v>
      </c>
      <c r="AF74" s="25">
        <v>4651</v>
      </c>
      <c r="AG74" s="25">
        <v>10100</v>
      </c>
      <c r="AH74" s="25">
        <v>4116</v>
      </c>
      <c r="AI74" s="25">
        <v>408</v>
      </c>
      <c r="AJ74" s="25">
        <v>62</v>
      </c>
      <c r="AK74" s="52"/>
      <c r="AL74" s="52"/>
      <c r="AM74" s="52"/>
      <c r="AN74" s="52"/>
      <c r="AO74" s="52"/>
      <c r="AP74" s="52"/>
      <c r="AQ74" s="52"/>
      <c r="AR74" s="52"/>
      <c r="AS74" s="52"/>
      <c r="AT74" s="52"/>
      <c r="AU74" s="52"/>
      <c r="AV74" s="52"/>
      <c r="AW74" s="52"/>
      <c r="AX74" s="52"/>
      <c r="AY74" s="52"/>
      <c r="AZ74" s="52"/>
      <c r="BA74" s="52"/>
      <c r="BB74" s="52"/>
      <c r="BC74" s="52"/>
      <c r="BD74" s="52"/>
      <c r="BE74" s="52"/>
      <c r="BF74" s="52"/>
    </row>
    <row r="75" spans="1:58" ht="12" customHeight="1">
      <c r="A75" s="5">
        <v>209</v>
      </c>
      <c r="B75" s="16" t="s">
        <v>81</v>
      </c>
      <c r="C75" s="55">
        <v>3615</v>
      </c>
      <c r="D75" s="25">
        <v>5</v>
      </c>
      <c r="E75" s="25">
        <v>770</v>
      </c>
      <c r="F75" s="25" t="s">
        <v>134</v>
      </c>
      <c r="G75" s="25">
        <v>348</v>
      </c>
      <c r="H75" s="25">
        <v>422</v>
      </c>
      <c r="I75" s="25">
        <v>2840</v>
      </c>
      <c r="J75" s="25">
        <v>13</v>
      </c>
      <c r="K75" s="25">
        <v>68</v>
      </c>
      <c r="L75" s="25">
        <v>1597</v>
      </c>
      <c r="M75" s="25">
        <v>82</v>
      </c>
      <c r="N75" s="25">
        <v>82</v>
      </c>
      <c r="O75" s="25">
        <v>960</v>
      </c>
      <c r="P75" s="25">
        <v>38</v>
      </c>
      <c r="Q75" s="13">
        <v>445</v>
      </c>
      <c r="R75" s="25">
        <v>26183</v>
      </c>
      <c r="S75" s="25">
        <v>46</v>
      </c>
      <c r="T75" s="25">
        <v>6997</v>
      </c>
      <c r="U75" s="25" t="s">
        <v>134</v>
      </c>
      <c r="V75" s="25">
        <v>2648</v>
      </c>
      <c r="W75" s="25">
        <v>4349</v>
      </c>
      <c r="X75" s="25">
        <v>19140</v>
      </c>
      <c r="Y75" s="25">
        <v>264</v>
      </c>
      <c r="Z75" s="25">
        <v>1037</v>
      </c>
      <c r="AA75" s="25">
        <v>8738</v>
      </c>
      <c r="AB75" s="25">
        <v>947</v>
      </c>
      <c r="AC75" s="25">
        <v>166</v>
      </c>
      <c r="AD75" s="25">
        <v>7096</v>
      </c>
      <c r="AE75" s="25">
        <v>892</v>
      </c>
      <c r="AF75" s="25">
        <v>1713</v>
      </c>
      <c r="AG75" s="64">
        <v>2312</v>
      </c>
      <c r="AH75" s="64">
        <v>1164</v>
      </c>
      <c r="AI75" s="64">
        <v>117</v>
      </c>
      <c r="AJ75" s="64">
        <v>22</v>
      </c>
      <c r="AK75" s="52"/>
      <c r="AL75" s="29"/>
      <c r="AM75" s="29"/>
      <c r="AN75" s="29"/>
      <c r="AO75" s="29"/>
      <c r="AP75" s="29"/>
      <c r="AQ75" s="29"/>
      <c r="AR75" s="29"/>
      <c r="AS75" s="29"/>
      <c r="AT75" s="29"/>
      <c r="AU75" s="29"/>
      <c r="AV75" s="29"/>
      <c r="AW75" s="29"/>
      <c r="AX75" s="29"/>
      <c r="AY75" s="29"/>
      <c r="AZ75" s="29"/>
      <c r="BA75" s="29"/>
      <c r="BB75" s="29"/>
      <c r="BC75" s="29"/>
      <c r="BD75" s="29"/>
      <c r="BE75" s="29"/>
      <c r="BF75" s="29"/>
    </row>
    <row r="76" spans="1:58" ht="12" customHeight="1">
      <c r="A76" s="5">
        <v>222</v>
      </c>
      <c r="B76" s="16" t="s">
        <v>272</v>
      </c>
      <c r="C76" s="55">
        <v>2052</v>
      </c>
      <c r="D76" s="55">
        <v>5</v>
      </c>
      <c r="E76" s="55">
        <v>521</v>
      </c>
      <c r="F76" s="55">
        <v>2</v>
      </c>
      <c r="G76" s="55">
        <v>306</v>
      </c>
      <c r="H76" s="55">
        <v>213</v>
      </c>
      <c r="I76" s="55">
        <v>1526</v>
      </c>
      <c r="J76" s="55">
        <v>6</v>
      </c>
      <c r="K76" s="55">
        <v>89</v>
      </c>
      <c r="L76" s="55">
        <v>682</v>
      </c>
      <c r="M76" s="55">
        <v>20</v>
      </c>
      <c r="N76" s="55">
        <v>42</v>
      </c>
      <c r="O76" s="55">
        <v>650</v>
      </c>
      <c r="P76" s="55">
        <v>37</v>
      </c>
      <c r="Q76" s="55">
        <v>113</v>
      </c>
      <c r="R76" s="55">
        <v>13277</v>
      </c>
      <c r="S76" s="55">
        <v>27</v>
      </c>
      <c r="T76" s="55">
        <v>4539</v>
      </c>
      <c r="U76" s="55">
        <v>36</v>
      </c>
      <c r="V76" s="55">
        <v>1659</v>
      </c>
      <c r="W76" s="55">
        <v>2844</v>
      </c>
      <c r="X76" s="55">
        <v>8711</v>
      </c>
      <c r="Y76" s="55">
        <v>67</v>
      </c>
      <c r="Z76" s="55">
        <v>703</v>
      </c>
      <c r="AA76" s="55">
        <v>3076</v>
      </c>
      <c r="AB76" s="55">
        <v>215</v>
      </c>
      <c r="AC76" s="55">
        <v>72</v>
      </c>
      <c r="AD76" s="55">
        <v>4052</v>
      </c>
      <c r="AE76" s="55">
        <v>526</v>
      </c>
      <c r="AF76" s="55">
        <v>504</v>
      </c>
      <c r="AG76" s="55">
        <v>1417</v>
      </c>
      <c r="AH76" s="55">
        <v>572</v>
      </c>
      <c r="AI76" s="55">
        <v>55</v>
      </c>
      <c r="AJ76" s="55">
        <v>8</v>
      </c>
      <c r="AK76" s="52"/>
      <c r="AL76" s="29"/>
      <c r="AM76" s="29"/>
      <c r="AN76" s="29"/>
      <c r="AO76" s="29"/>
      <c r="AP76" s="29"/>
      <c r="AQ76" s="29"/>
      <c r="AR76" s="29"/>
      <c r="AS76" s="29"/>
      <c r="AT76" s="29"/>
      <c r="AU76" s="29"/>
      <c r="AV76" s="29"/>
      <c r="AW76" s="29"/>
      <c r="AX76" s="29"/>
      <c r="AY76" s="29"/>
      <c r="AZ76" s="29"/>
      <c r="BA76" s="29"/>
      <c r="BB76" s="29"/>
      <c r="BC76" s="29"/>
      <c r="BD76" s="29"/>
      <c r="BE76" s="29"/>
      <c r="BF76" s="29"/>
    </row>
    <row r="77" spans="1:58" s="180" customFormat="1" ht="12" customHeight="1">
      <c r="A77" s="167">
        <v>601</v>
      </c>
      <c r="B77" s="168" t="s">
        <v>281</v>
      </c>
      <c r="C77" s="175">
        <v>873</v>
      </c>
      <c r="D77" s="176">
        <v>2</v>
      </c>
      <c r="E77" s="176">
        <v>188</v>
      </c>
      <c r="F77" s="176">
        <v>1</v>
      </c>
      <c r="G77" s="176">
        <v>113</v>
      </c>
      <c r="H77" s="176">
        <v>74</v>
      </c>
      <c r="I77" s="176">
        <v>683</v>
      </c>
      <c r="J77" s="176">
        <v>4</v>
      </c>
      <c r="K77" s="176">
        <v>53</v>
      </c>
      <c r="L77" s="176">
        <v>318</v>
      </c>
      <c r="M77" s="176">
        <v>11</v>
      </c>
      <c r="N77" s="176">
        <v>28</v>
      </c>
      <c r="O77" s="176">
        <v>253</v>
      </c>
      <c r="P77" s="176">
        <v>16</v>
      </c>
      <c r="Q77" s="171">
        <v>57</v>
      </c>
      <c r="R77" s="176">
        <v>6628</v>
      </c>
      <c r="S77" s="176">
        <v>11</v>
      </c>
      <c r="T77" s="176">
        <v>1746</v>
      </c>
      <c r="U77" s="176">
        <v>12</v>
      </c>
      <c r="V77" s="176">
        <v>659</v>
      </c>
      <c r="W77" s="176">
        <v>1075</v>
      </c>
      <c r="X77" s="176">
        <v>4871</v>
      </c>
      <c r="Y77" s="176">
        <v>50</v>
      </c>
      <c r="Z77" s="176">
        <v>403</v>
      </c>
      <c r="AA77" s="176">
        <v>1675</v>
      </c>
      <c r="AB77" s="176">
        <v>146</v>
      </c>
      <c r="AC77" s="176">
        <v>54</v>
      </c>
      <c r="AD77" s="176">
        <v>2245</v>
      </c>
      <c r="AE77" s="176">
        <v>298</v>
      </c>
      <c r="AF77" s="176">
        <v>259</v>
      </c>
      <c r="AG77" s="177">
        <v>560</v>
      </c>
      <c r="AH77" s="177">
        <v>280</v>
      </c>
      <c r="AI77" s="177">
        <v>29</v>
      </c>
      <c r="AJ77" s="177">
        <v>4</v>
      </c>
      <c r="AK77" s="178"/>
      <c r="AL77" s="179"/>
      <c r="AM77" s="179"/>
      <c r="AN77" s="179"/>
      <c r="AO77" s="179"/>
      <c r="AP77" s="179"/>
      <c r="AQ77" s="179"/>
      <c r="AR77" s="179"/>
      <c r="AS77" s="179"/>
      <c r="AT77" s="179"/>
      <c r="AU77" s="179"/>
      <c r="AV77" s="179"/>
      <c r="AW77" s="179"/>
      <c r="AX77" s="179"/>
      <c r="AY77" s="179"/>
      <c r="AZ77" s="179"/>
      <c r="BA77" s="179"/>
      <c r="BB77" s="179"/>
      <c r="BC77" s="179"/>
      <c r="BD77" s="179"/>
      <c r="BE77" s="179"/>
      <c r="BF77" s="179"/>
    </row>
    <row r="78" spans="1:58" s="180" customFormat="1" ht="12" customHeight="1">
      <c r="A78" s="167">
        <v>602</v>
      </c>
      <c r="B78" s="168" t="s">
        <v>282</v>
      </c>
      <c r="C78" s="175">
        <v>441</v>
      </c>
      <c r="D78" s="176">
        <v>2</v>
      </c>
      <c r="E78" s="176">
        <v>118</v>
      </c>
      <c r="F78" s="176">
        <v>1</v>
      </c>
      <c r="G78" s="176">
        <v>70</v>
      </c>
      <c r="H78" s="176">
        <v>47</v>
      </c>
      <c r="I78" s="176">
        <v>321</v>
      </c>
      <c r="J78" s="176">
        <v>1</v>
      </c>
      <c r="K78" s="176">
        <v>13</v>
      </c>
      <c r="L78" s="176">
        <v>154</v>
      </c>
      <c r="M78" s="176">
        <v>3</v>
      </c>
      <c r="N78" s="176">
        <v>12</v>
      </c>
      <c r="O78" s="176">
        <v>130</v>
      </c>
      <c r="P78" s="176">
        <v>8</v>
      </c>
      <c r="Q78" s="171">
        <v>27</v>
      </c>
      <c r="R78" s="176">
        <v>3229</v>
      </c>
      <c r="S78" s="176">
        <v>12</v>
      </c>
      <c r="T78" s="176">
        <v>1425</v>
      </c>
      <c r="U78" s="176">
        <v>24</v>
      </c>
      <c r="V78" s="176">
        <v>577</v>
      </c>
      <c r="W78" s="176">
        <v>824</v>
      </c>
      <c r="X78" s="176">
        <v>1792</v>
      </c>
      <c r="Y78" s="176">
        <v>8</v>
      </c>
      <c r="Z78" s="176">
        <v>185</v>
      </c>
      <c r="AA78" s="176">
        <v>786</v>
      </c>
      <c r="AB78" s="176">
        <v>28</v>
      </c>
      <c r="AC78" s="176">
        <v>16</v>
      </c>
      <c r="AD78" s="176">
        <v>688</v>
      </c>
      <c r="AE78" s="176">
        <v>81</v>
      </c>
      <c r="AF78" s="176">
        <v>131</v>
      </c>
      <c r="AG78" s="177">
        <v>279</v>
      </c>
      <c r="AH78" s="177">
        <v>144</v>
      </c>
      <c r="AI78" s="177">
        <v>16</v>
      </c>
      <c r="AJ78" s="177">
        <v>2</v>
      </c>
      <c r="AK78" s="178"/>
      <c r="AL78" s="179"/>
      <c r="AM78" s="179"/>
      <c r="AN78" s="179"/>
      <c r="AO78" s="179"/>
      <c r="AP78" s="179"/>
      <c r="AQ78" s="179"/>
      <c r="AR78" s="179"/>
      <c r="AS78" s="179"/>
      <c r="AT78" s="179"/>
      <c r="AU78" s="179"/>
      <c r="AV78" s="179"/>
      <c r="AW78" s="179"/>
      <c r="AX78" s="179"/>
      <c r="AY78" s="179"/>
      <c r="AZ78" s="179"/>
      <c r="BA78" s="179"/>
      <c r="BB78" s="179"/>
      <c r="BC78" s="179"/>
      <c r="BD78" s="179"/>
      <c r="BE78" s="179"/>
      <c r="BF78" s="179"/>
    </row>
    <row r="79" spans="1:58" s="180" customFormat="1" ht="12" customHeight="1">
      <c r="A79" s="167">
        <v>603</v>
      </c>
      <c r="B79" s="168" t="s">
        <v>283</v>
      </c>
      <c r="C79" s="175">
        <v>375</v>
      </c>
      <c r="D79" s="176">
        <v>1</v>
      </c>
      <c r="E79" s="176">
        <v>146</v>
      </c>
      <c r="F79" s="176" t="s">
        <v>134</v>
      </c>
      <c r="G79" s="176">
        <v>70</v>
      </c>
      <c r="H79" s="176">
        <v>76</v>
      </c>
      <c r="I79" s="176">
        <v>228</v>
      </c>
      <c r="J79" s="176" t="s">
        <v>134</v>
      </c>
      <c r="K79" s="176">
        <v>11</v>
      </c>
      <c r="L79" s="176">
        <v>113</v>
      </c>
      <c r="M79" s="176">
        <v>4</v>
      </c>
      <c r="N79" s="176">
        <v>1</v>
      </c>
      <c r="O79" s="176">
        <v>92</v>
      </c>
      <c r="P79" s="176">
        <v>7</v>
      </c>
      <c r="Q79" s="171">
        <v>13</v>
      </c>
      <c r="R79" s="176">
        <v>1804</v>
      </c>
      <c r="S79" s="176">
        <v>4</v>
      </c>
      <c r="T79" s="176">
        <v>883</v>
      </c>
      <c r="U79" s="176" t="s">
        <v>134</v>
      </c>
      <c r="V79" s="176">
        <v>240</v>
      </c>
      <c r="W79" s="176">
        <v>643</v>
      </c>
      <c r="X79" s="176">
        <v>917</v>
      </c>
      <c r="Y79" s="176" t="s">
        <v>134</v>
      </c>
      <c r="Z79" s="176">
        <v>51</v>
      </c>
      <c r="AA79" s="176">
        <v>343</v>
      </c>
      <c r="AB79" s="176">
        <v>19</v>
      </c>
      <c r="AC79" s="176">
        <v>1</v>
      </c>
      <c r="AD79" s="176">
        <v>429</v>
      </c>
      <c r="AE79" s="176">
        <v>74</v>
      </c>
      <c r="AF79" s="176">
        <v>84</v>
      </c>
      <c r="AG79" s="177">
        <v>289</v>
      </c>
      <c r="AH79" s="177">
        <v>80</v>
      </c>
      <c r="AI79" s="177">
        <v>4</v>
      </c>
      <c r="AJ79" s="177">
        <v>2</v>
      </c>
      <c r="AK79" s="178"/>
      <c r="AL79" s="179"/>
      <c r="AM79" s="179"/>
      <c r="AN79" s="179"/>
      <c r="AO79" s="179"/>
      <c r="AP79" s="179"/>
      <c r="AQ79" s="179"/>
      <c r="AR79" s="179"/>
      <c r="AS79" s="179"/>
      <c r="AT79" s="179"/>
      <c r="AU79" s="179"/>
      <c r="AV79" s="179"/>
      <c r="AW79" s="179"/>
      <c r="AX79" s="179"/>
      <c r="AY79" s="179"/>
      <c r="AZ79" s="179"/>
      <c r="BA79" s="179"/>
      <c r="BB79" s="179"/>
      <c r="BC79" s="179"/>
      <c r="BD79" s="179"/>
      <c r="BE79" s="179"/>
      <c r="BF79" s="179"/>
    </row>
    <row r="80" spans="1:58" s="180" customFormat="1" ht="12" customHeight="1">
      <c r="A80" s="167">
        <v>604</v>
      </c>
      <c r="B80" s="168" t="s">
        <v>284</v>
      </c>
      <c r="C80" s="175">
        <v>363</v>
      </c>
      <c r="D80" s="176" t="s">
        <v>134</v>
      </c>
      <c r="E80" s="176">
        <v>69</v>
      </c>
      <c r="F80" s="176" t="s">
        <v>134</v>
      </c>
      <c r="G80" s="176">
        <v>53</v>
      </c>
      <c r="H80" s="176">
        <v>16</v>
      </c>
      <c r="I80" s="176">
        <v>294</v>
      </c>
      <c r="J80" s="176">
        <v>1</v>
      </c>
      <c r="K80" s="176">
        <v>12</v>
      </c>
      <c r="L80" s="176">
        <v>97</v>
      </c>
      <c r="M80" s="176">
        <v>2</v>
      </c>
      <c r="N80" s="176">
        <v>1</v>
      </c>
      <c r="O80" s="176">
        <v>175</v>
      </c>
      <c r="P80" s="176">
        <v>6</v>
      </c>
      <c r="Q80" s="171">
        <v>16</v>
      </c>
      <c r="R80" s="176">
        <v>1616</v>
      </c>
      <c r="S80" s="176" t="s">
        <v>134</v>
      </c>
      <c r="T80" s="176">
        <v>485</v>
      </c>
      <c r="U80" s="176" t="s">
        <v>134</v>
      </c>
      <c r="V80" s="176">
        <v>183</v>
      </c>
      <c r="W80" s="176">
        <v>302</v>
      </c>
      <c r="X80" s="176">
        <v>1131</v>
      </c>
      <c r="Y80" s="176">
        <v>9</v>
      </c>
      <c r="Z80" s="176">
        <v>64</v>
      </c>
      <c r="AA80" s="176">
        <v>272</v>
      </c>
      <c r="AB80" s="176">
        <v>22</v>
      </c>
      <c r="AC80" s="176">
        <v>1</v>
      </c>
      <c r="AD80" s="176">
        <v>690</v>
      </c>
      <c r="AE80" s="176">
        <v>73</v>
      </c>
      <c r="AF80" s="176">
        <v>30</v>
      </c>
      <c r="AG80" s="177">
        <v>289</v>
      </c>
      <c r="AH80" s="177">
        <v>68</v>
      </c>
      <c r="AI80" s="177">
        <v>6</v>
      </c>
      <c r="AJ80" s="177" t="s">
        <v>134</v>
      </c>
      <c r="AK80" s="178"/>
      <c r="AL80" s="179"/>
      <c r="AM80" s="179"/>
      <c r="AN80" s="179"/>
      <c r="AO80" s="179"/>
      <c r="AP80" s="179"/>
      <c r="AQ80" s="179"/>
      <c r="AR80" s="179"/>
      <c r="AS80" s="179"/>
      <c r="AT80" s="179"/>
      <c r="AU80" s="179"/>
      <c r="AV80" s="179"/>
      <c r="AW80" s="179"/>
      <c r="AX80" s="179"/>
      <c r="AY80" s="179"/>
      <c r="AZ80" s="179"/>
      <c r="BA80" s="179"/>
      <c r="BB80" s="179"/>
      <c r="BC80" s="179"/>
      <c r="BD80" s="179"/>
      <c r="BE80" s="179"/>
      <c r="BF80" s="179"/>
    </row>
    <row r="81" spans="1:58" ht="12" customHeight="1">
      <c r="A81" s="5">
        <v>541</v>
      </c>
      <c r="B81" s="16" t="s">
        <v>82</v>
      </c>
      <c r="C81" s="55">
        <v>556</v>
      </c>
      <c r="D81" s="25" t="s">
        <v>134</v>
      </c>
      <c r="E81" s="25">
        <v>52</v>
      </c>
      <c r="F81" s="25" t="s">
        <v>134</v>
      </c>
      <c r="G81" s="25">
        <v>33</v>
      </c>
      <c r="H81" s="25">
        <v>19</v>
      </c>
      <c r="I81" s="25">
        <v>504</v>
      </c>
      <c r="J81" s="25">
        <v>1</v>
      </c>
      <c r="K81" s="25">
        <v>9</v>
      </c>
      <c r="L81" s="25">
        <v>247</v>
      </c>
      <c r="M81" s="25">
        <v>4</v>
      </c>
      <c r="N81" s="25">
        <v>23</v>
      </c>
      <c r="O81" s="25">
        <v>213</v>
      </c>
      <c r="P81" s="25">
        <v>7</v>
      </c>
      <c r="Q81" s="13">
        <v>88</v>
      </c>
      <c r="R81" s="25">
        <v>3516</v>
      </c>
      <c r="S81" s="25" t="s">
        <v>134</v>
      </c>
      <c r="T81" s="25">
        <v>273</v>
      </c>
      <c r="U81" s="25" t="s">
        <v>134</v>
      </c>
      <c r="V81" s="25">
        <v>206</v>
      </c>
      <c r="W81" s="25">
        <v>67</v>
      </c>
      <c r="X81" s="25">
        <v>3243</v>
      </c>
      <c r="Y81" s="25">
        <v>13</v>
      </c>
      <c r="Z81" s="25">
        <v>123</v>
      </c>
      <c r="AA81" s="25">
        <v>828</v>
      </c>
      <c r="AB81" s="25">
        <v>31</v>
      </c>
      <c r="AC81" s="25">
        <v>34</v>
      </c>
      <c r="AD81" s="25">
        <v>2059</v>
      </c>
      <c r="AE81" s="25">
        <v>155</v>
      </c>
      <c r="AF81" s="25">
        <v>244</v>
      </c>
      <c r="AG81" s="64">
        <v>389</v>
      </c>
      <c r="AH81" s="64">
        <v>150</v>
      </c>
      <c r="AI81" s="64">
        <v>15</v>
      </c>
      <c r="AJ81" s="64">
        <v>2</v>
      </c>
      <c r="AK81" s="52"/>
      <c r="AL81" s="29"/>
      <c r="AM81" s="29"/>
      <c r="AN81" s="29"/>
      <c r="AO81" s="29"/>
      <c r="AP81" s="29"/>
      <c r="AQ81" s="29"/>
      <c r="AR81" s="29"/>
      <c r="AS81" s="29"/>
      <c r="AT81" s="29"/>
      <c r="AU81" s="29"/>
      <c r="AV81" s="29"/>
      <c r="AW81" s="29"/>
      <c r="AX81" s="29"/>
      <c r="AY81" s="29"/>
      <c r="AZ81" s="29"/>
      <c r="BA81" s="29"/>
      <c r="BB81" s="29"/>
      <c r="BC81" s="29"/>
      <c r="BD81" s="29"/>
      <c r="BE81" s="29"/>
      <c r="BF81" s="29"/>
    </row>
    <row r="82" spans="1:58" ht="12" customHeight="1">
      <c r="A82" s="5">
        <v>542</v>
      </c>
      <c r="B82" s="16" t="s">
        <v>83</v>
      </c>
      <c r="C82" s="55">
        <v>375</v>
      </c>
      <c r="D82" s="25" t="s">
        <v>134</v>
      </c>
      <c r="E82" s="25">
        <v>90</v>
      </c>
      <c r="F82" s="25">
        <v>1</v>
      </c>
      <c r="G82" s="25">
        <v>54</v>
      </c>
      <c r="H82" s="25">
        <v>35</v>
      </c>
      <c r="I82" s="25">
        <v>285</v>
      </c>
      <c r="J82" s="25">
        <v>2</v>
      </c>
      <c r="K82" s="25">
        <v>6</v>
      </c>
      <c r="L82" s="25">
        <v>105</v>
      </c>
      <c r="M82" s="25">
        <v>3</v>
      </c>
      <c r="N82" s="25" t="s">
        <v>134</v>
      </c>
      <c r="O82" s="25">
        <v>162</v>
      </c>
      <c r="P82" s="25">
        <v>7</v>
      </c>
      <c r="Q82" s="13">
        <v>29</v>
      </c>
      <c r="R82" s="25">
        <v>1797</v>
      </c>
      <c r="S82" s="25" t="s">
        <v>134</v>
      </c>
      <c r="T82" s="25">
        <v>484</v>
      </c>
      <c r="U82" s="25">
        <v>3</v>
      </c>
      <c r="V82" s="25">
        <v>292</v>
      </c>
      <c r="W82" s="25">
        <v>189</v>
      </c>
      <c r="X82" s="25">
        <v>1313</v>
      </c>
      <c r="Y82" s="25">
        <v>5</v>
      </c>
      <c r="Z82" s="25">
        <v>37</v>
      </c>
      <c r="AA82" s="25">
        <v>380</v>
      </c>
      <c r="AB82" s="25">
        <v>18</v>
      </c>
      <c r="AC82" s="25" t="s">
        <v>134</v>
      </c>
      <c r="AD82" s="25">
        <v>774</v>
      </c>
      <c r="AE82" s="25">
        <v>99</v>
      </c>
      <c r="AF82" s="25">
        <v>81</v>
      </c>
      <c r="AG82" s="64">
        <v>284</v>
      </c>
      <c r="AH82" s="64">
        <v>83</v>
      </c>
      <c r="AI82" s="64">
        <v>8</v>
      </c>
      <c r="AJ82" s="25" t="s">
        <v>134</v>
      </c>
      <c r="AK82" s="52"/>
      <c r="AL82" s="29"/>
      <c r="AM82" s="29"/>
      <c r="AN82" s="29"/>
      <c r="AO82" s="29"/>
      <c r="AP82" s="29"/>
      <c r="AQ82" s="29"/>
      <c r="AR82" s="29"/>
      <c r="AS82" s="29"/>
      <c r="AT82" s="29"/>
      <c r="AU82" s="29"/>
      <c r="AV82" s="29"/>
      <c r="AW82" s="29"/>
      <c r="AX82" s="29"/>
      <c r="AY82" s="29"/>
      <c r="AZ82" s="29"/>
      <c r="BA82" s="29"/>
      <c r="BB82" s="29"/>
      <c r="BC82" s="29"/>
      <c r="BD82" s="29"/>
      <c r="BE82" s="29"/>
      <c r="BF82" s="29"/>
    </row>
    <row r="83" spans="1:58" ht="12" customHeight="1">
      <c r="A83" s="5">
        <v>543</v>
      </c>
      <c r="B83" s="16" t="s">
        <v>84</v>
      </c>
      <c r="C83" s="55">
        <v>1196</v>
      </c>
      <c r="D83" s="25">
        <v>21</v>
      </c>
      <c r="E83" s="25">
        <v>272</v>
      </c>
      <c r="F83" s="25" t="s">
        <v>134</v>
      </c>
      <c r="G83" s="25">
        <v>127</v>
      </c>
      <c r="H83" s="25">
        <v>145</v>
      </c>
      <c r="I83" s="25">
        <v>903</v>
      </c>
      <c r="J83" s="25">
        <v>2</v>
      </c>
      <c r="K83" s="25">
        <v>24</v>
      </c>
      <c r="L83" s="25">
        <v>398</v>
      </c>
      <c r="M83" s="25">
        <v>13</v>
      </c>
      <c r="N83" s="25">
        <v>9</v>
      </c>
      <c r="O83" s="25">
        <v>440</v>
      </c>
      <c r="P83" s="25">
        <v>17</v>
      </c>
      <c r="Q83" s="13">
        <v>81</v>
      </c>
      <c r="R83" s="25">
        <v>6643</v>
      </c>
      <c r="S83" s="25">
        <v>271</v>
      </c>
      <c r="T83" s="25">
        <v>2305</v>
      </c>
      <c r="U83" s="25" t="s">
        <v>134</v>
      </c>
      <c r="V83" s="25">
        <v>743</v>
      </c>
      <c r="W83" s="25">
        <v>1562</v>
      </c>
      <c r="X83" s="25">
        <v>4067</v>
      </c>
      <c r="Y83" s="25">
        <v>22</v>
      </c>
      <c r="Z83" s="25">
        <v>183</v>
      </c>
      <c r="AA83" s="25">
        <v>1429</v>
      </c>
      <c r="AB83" s="25">
        <v>103</v>
      </c>
      <c r="AC83" s="25">
        <v>16</v>
      </c>
      <c r="AD83" s="25">
        <v>2095</v>
      </c>
      <c r="AE83" s="25">
        <v>219</v>
      </c>
      <c r="AF83" s="25">
        <v>225</v>
      </c>
      <c r="AG83" s="64">
        <v>813</v>
      </c>
      <c r="AH83" s="64">
        <v>362</v>
      </c>
      <c r="AI83" s="64">
        <v>19</v>
      </c>
      <c r="AJ83" s="64">
        <v>2</v>
      </c>
      <c r="AK83" s="52"/>
      <c r="AL83" s="29"/>
      <c r="AM83" s="29"/>
      <c r="AN83" s="29"/>
      <c r="AO83" s="29"/>
      <c r="AP83" s="29"/>
      <c r="AQ83" s="29"/>
      <c r="AR83" s="29"/>
      <c r="AS83" s="29"/>
      <c r="AT83" s="29"/>
      <c r="AU83" s="29"/>
      <c r="AV83" s="29"/>
      <c r="AW83" s="29"/>
      <c r="AX83" s="29"/>
      <c r="AY83" s="29"/>
      <c r="AZ83" s="29"/>
      <c r="BA83" s="29"/>
      <c r="BB83" s="29"/>
      <c r="BC83" s="29"/>
      <c r="BD83" s="29"/>
      <c r="BE83" s="29"/>
      <c r="BF83" s="29"/>
    </row>
    <row r="84" spans="1:58" ht="12" customHeight="1">
      <c r="A84" s="5">
        <v>544</v>
      </c>
      <c r="B84" s="16" t="s">
        <v>85</v>
      </c>
      <c r="C84" s="55">
        <v>1356</v>
      </c>
      <c r="D84" s="25">
        <v>4</v>
      </c>
      <c r="E84" s="25">
        <v>340</v>
      </c>
      <c r="F84" s="25" t="s">
        <v>134</v>
      </c>
      <c r="G84" s="25">
        <v>213</v>
      </c>
      <c r="H84" s="25">
        <v>127</v>
      </c>
      <c r="I84" s="25">
        <v>1012</v>
      </c>
      <c r="J84" s="25">
        <v>3</v>
      </c>
      <c r="K84" s="25">
        <v>27</v>
      </c>
      <c r="L84" s="25">
        <v>414</v>
      </c>
      <c r="M84" s="25">
        <v>13</v>
      </c>
      <c r="N84" s="25">
        <v>32</v>
      </c>
      <c r="O84" s="25">
        <v>508</v>
      </c>
      <c r="P84" s="25">
        <v>15</v>
      </c>
      <c r="Q84" s="13">
        <v>95</v>
      </c>
      <c r="R84" s="25">
        <v>7743</v>
      </c>
      <c r="S84" s="25">
        <v>25</v>
      </c>
      <c r="T84" s="25">
        <v>2545</v>
      </c>
      <c r="U84" s="25" t="s">
        <v>134</v>
      </c>
      <c r="V84" s="25">
        <v>986</v>
      </c>
      <c r="W84" s="25">
        <v>1559</v>
      </c>
      <c r="X84" s="25">
        <v>5173</v>
      </c>
      <c r="Y84" s="25">
        <v>11</v>
      </c>
      <c r="Z84" s="25">
        <v>264</v>
      </c>
      <c r="AA84" s="25">
        <v>1921</v>
      </c>
      <c r="AB84" s="25">
        <v>206</v>
      </c>
      <c r="AC84" s="25">
        <v>44</v>
      </c>
      <c r="AD84" s="25">
        <v>2542</v>
      </c>
      <c r="AE84" s="25">
        <v>185</v>
      </c>
      <c r="AF84" s="25">
        <v>268</v>
      </c>
      <c r="AG84" s="64">
        <v>982</v>
      </c>
      <c r="AH84" s="64">
        <v>336</v>
      </c>
      <c r="AI84" s="64">
        <v>34</v>
      </c>
      <c r="AJ84" s="64">
        <v>4</v>
      </c>
      <c r="AK84" s="52"/>
      <c r="AL84" s="29"/>
      <c r="AM84" s="29"/>
      <c r="AN84" s="29"/>
      <c r="AO84" s="29"/>
      <c r="AP84" s="29"/>
      <c r="AQ84" s="29"/>
      <c r="AR84" s="29"/>
      <c r="AS84" s="29"/>
      <c r="AT84" s="29"/>
      <c r="AU84" s="29"/>
      <c r="AV84" s="29"/>
      <c r="AW84" s="29"/>
      <c r="AX84" s="29"/>
      <c r="AY84" s="29"/>
      <c r="AZ84" s="29"/>
      <c r="BA84" s="29"/>
      <c r="BB84" s="29"/>
      <c r="BC84" s="29"/>
      <c r="BD84" s="29"/>
      <c r="BE84" s="29"/>
      <c r="BF84" s="29"/>
    </row>
    <row r="85" spans="1:58" ht="12" customHeight="1">
      <c r="A85" s="5">
        <v>561</v>
      </c>
      <c r="B85" s="16" t="s">
        <v>86</v>
      </c>
      <c r="C85" s="55">
        <v>714</v>
      </c>
      <c r="D85" s="25">
        <v>4</v>
      </c>
      <c r="E85" s="25">
        <v>221</v>
      </c>
      <c r="F85" s="25" t="s">
        <v>134</v>
      </c>
      <c r="G85" s="25">
        <v>85</v>
      </c>
      <c r="H85" s="25">
        <v>136</v>
      </c>
      <c r="I85" s="25">
        <v>489</v>
      </c>
      <c r="J85" s="25">
        <v>1</v>
      </c>
      <c r="K85" s="25">
        <v>11</v>
      </c>
      <c r="L85" s="25">
        <v>282</v>
      </c>
      <c r="M85" s="25">
        <v>6</v>
      </c>
      <c r="N85" s="25">
        <v>7</v>
      </c>
      <c r="O85" s="25">
        <v>174</v>
      </c>
      <c r="P85" s="25">
        <v>8</v>
      </c>
      <c r="Q85" s="13">
        <v>96</v>
      </c>
      <c r="R85" s="25">
        <v>5415</v>
      </c>
      <c r="S85" s="25">
        <v>49</v>
      </c>
      <c r="T85" s="25">
        <v>2361</v>
      </c>
      <c r="U85" s="25" t="s">
        <v>134</v>
      </c>
      <c r="V85" s="25">
        <v>721</v>
      </c>
      <c r="W85" s="25">
        <v>1640</v>
      </c>
      <c r="X85" s="25">
        <v>3005</v>
      </c>
      <c r="Y85" s="25">
        <v>7</v>
      </c>
      <c r="Z85" s="25">
        <v>90</v>
      </c>
      <c r="AA85" s="25">
        <v>1559</v>
      </c>
      <c r="AB85" s="25">
        <v>62</v>
      </c>
      <c r="AC85" s="25">
        <v>15</v>
      </c>
      <c r="AD85" s="25">
        <v>1097</v>
      </c>
      <c r="AE85" s="25">
        <v>175</v>
      </c>
      <c r="AF85" s="25">
        <v>432</v>
      </c>
      <c r="AG85" s="64">
        <v>487</v>
      </c>
      <c r="AH85" s="64">
        <v>199</v>
      </c>
      <c r="AI85" s="64">
        <v>23</v>
      </c>
      <c r="AJ85" s="64">
        <v>5</v>
      </c>
      <c r="AK85" s="52"/>
      <c r="AL85" s="29"/>
      <c r="AM85" s="29"/>
      <c r="AN85" s="29"/>
      <c r="AO85" s="29"/>
      <c r="AP85" s="29"/>
      <c r="AQ85" s="29"/>
      <c r="AR85" s="29"/>
      <c r="AS85" s="29"/>
      <c r="AT85" s="29"/>
      <c r="AU85" s="29"/>
      <c r="AV85" s="29"/>
      <c r="AW85" s="29"/>
      <c r="AX85" s="29"/>
      <c r="AY85" s="29"/>
      <c r="AZ85" s="29"/>
      <c r="BA85" s="29"/>
      <c r="BB85" s="29"/>
      <c r="BC85" s="29"/>
      <c r="BD85" s="29"/>
      <c r="BE85" s="29"/>
      <c r="BF85" s="29"/>
    </row>
    <row r="86" spans="1:58" ht="12" customHeight="1">
      <c r="A86" s="5">
        <v>562</v>
      </c>
      <c r="B86" s="16" t="s">
        <v>87</v>
      </c>
      <c r="C86" s="55">
        <v>312</v>
      </c>
      <c r="D86" s="25">
        <v>1</v>
      </c>
      <c r="E86" s="25">
        <v>165</v>
      </c>
      <c r="F86" s="25" t="s">
        <v>134</v>
      </c>
      <c r="G86" s="25">
        <v>37</v>
      </c>
      <c r="H86" s="25">
        <v>128</v>
      </c>
      <c r="I86" s="25">
        <v>146</v>
      </c>
      <c r="J86" s="25">
        <v>1</v>
      </c>
      <c r="K86" s="25">
        <v>5</v>
      </c>
      <c r="L86" s="25">
        <v>65</v>
      </c>
      <c r="M86" s="25">
        <v>2</v>
      </c>
      <c r="N86" s="25" t="s">
        <v>134</v>
      </c>
      <c r="O86" s="25">
        <v>67</v>
      </c>
      <c r="P86" s="25">
        <v>6</v>
      </c>
      <c r="Q86" s="13">
        <v>15</v>
      </c>
      <c r="R86" s="25">
        <v>1714</v>
      </c>
      <c r="S86" s="25">
        <v>11</v>
      </c>
      <c r="T86" s="25">
        <v>847</v>
      </c>
      <c r="U86" s="25" t="s">
        <v>134</v>
      </c>
      <c r="V86" s="25">
        <v>281</v>
      </c>
      <c r="W86" s="25">
        <v>566</v>
      </c>
      <c r="X86" s="25">
        <v>856</v>
      </c>
      <c r="Y86" s="25">
        <v>16</v>
      </c>
      <c r="Z86" s="25">
        <v>40</v>
      </c>
      <c r="AA86" s="25">
        <v>266</v>
      </c>
      <c r="AB86" s="25">
        <v>14</v>
      </c>
      <c r="AC86" s="25" t="s">
        <v>134</v>
      </c>
      <c r="AD86" s="25">
        <v>449</v>
      </c>
      <c r="AE86" s="25">
        <v>71</v>
      </c>
      <c r="AF86" s="25">
        <v>36</v>
      </c>
      <c r="AG86" s="64">
        <v>227</v>
      </c>
      <c r="AH86" s="64">
        <v>73</v>
      </c>
      <c r="AI86" s="64">
        <v>12</v>
      </c>
      <c r="AJ86" s="25" t="s">
        <v>134</v>
      </c>
      <c r="AK86" s="52"/>
      <c r="AL86" s="29"/>
      <c r="AM86" s="29"/>
      <c r="AN86" s="29"/>
      <c r="AO86" s="29"/>
      <c r="AP86" s="29"/>
      <c r="AQ86" s="29"/>
      <c r="AR86" s="29"/>
      <c r="AS86" s="29"/>
      <c r="AT86" s="29"/>
      <c r="AU86" s="29"/>
      <c r="AV86" s="29"/>
      <c r="AW86" s="29"/>
      <c r="AX86" s="29"/>
      <c r="AY86" s="29"/>
      <c r="AZ86" s="29"/>
      <c r="BA86" s="29"/>
      <c r="BB86" s="29"/>
      <c r="BC86" s="29"/>
      <c r="BD86" s="29"/>
      <c r="BE86" s="29"/>
      <c r="BF86" s="29"/>
    </row>
    <row r="87" spans="1:58" ht="12" customHeight="1">
      <c r="A87" s="5">
        <v>581</v>
      </c>
      <c r="B87" s="16" t="s">
        <v>88</v>
      </c>
      <c r="C87" s="55">
        <v>463</v>
      </c>
      <c r="D87" s="25">
        <v>1</v>
      </c>
      <c r="E87" s="25">
        <v>107</v>
      </c>
      <c r="F87" s="25" t="s">
        <v>134</v>
      </c>
      <c r="G87" s="25">
        <v>69</v>
      </c>
      <c r="H87" s="25">
        <v>38</v>
      </c>
      <c r="I87" s="25">
        <v>355</v>
      </c>
      <c r="J87" s="25">
        <v>4</v>
      </c>
      <c r="K87" s="25">
        <v>10</v>
      </c>
      <c r="L87" s="25">
        <v>159</v>
      </c>
      <c r="M87" s="25">
        <v>4</v>
      </c>
      <c r="N87" s="25" t="s">
        <v>134</v>
      </c>
      <c r="O87" s="25">
        <v>167</v>
      </c>
      <c r="P87" s="25">
        <v>11</v>
      </c>
      <c r="Q87" s="13">
        <v>30</v>
      </c>
      <c r="R87" s="25">
        <v>2585</v>
      </c>
      <c r="S87" s="25">
        <v>13</v>
      </c>
      <c r="T87" s="25">
        <v>946</v>
      </c>
      <c r="U87" s="25" t="s">
        <v>134</v>
      </c>
      <c r="V87" s="25">
        <v>493</v>
      </c>
      <c r="W87" s="25">
        <v>453</v>
      </c>
      <c r="X87" s="25">
        <v>1626</v>
      </c>
      <c r="Y87" s="25">
        <v>19</v>
      </c>
      <c r="Z87" s="25">
        <v>85</v>
      </c>
      <c r="AA87" s="25">
        <v>554</v>
      </c>
      <c r="AB87" s="25">
        <v>43</v>
      </c>
      <c r="AC87" s="25" t="s">
        <v>134</v>
      </c>
      <c r="AD87" s="25">
        <v>804</v>
      </c>
      <c r="AE87" s="25">
        <v>121</v>
      </c>
      <c r="AF87" s="25">
        <v>93</v>
      </c>
      <c r="AG87" s="64">
        <v>342</v>
      </c>
      <c r="AH87" s="64">
        <v>110</v>
      </c>
      <c r="AI87" s="64">
        <v>10</v>
      </c>
      <c r="AJ87" s="64">
        <v>1</v>
      </c>
      <c r="AK87" s="52"/>
      <c r="AL87" s="29"/>
      <c r="AM87" s="29"/>
      <c r="AN87" s="29"/>
      <c r="AO87" s="29"/>
      <c r="AP87" s="29"/>
      <c r="AQ87" s="29"/>
      <c r="AR87" s="29"/>
      <c r="AS87" s="29"/>
      <c r="AT87" s="29"/>
      <c r="AU87" s="29"/>
      <c r="AV87" s="29"/>
      <c r="AW87" s="29"/>
      <c r="AX87" s="29"/>
      <c r="AY87" s="29"/>
      <c r="AZ87" s="29"/>
      <c r="BA87" s="29"/>
      <c r="BB87" s="29"/>
      <c r="BC87" s="29"/>
      <c r="BD87" s="29"/>
      <c r="BE87" s="29"/>
      <c r="BF87" s="29"/>
    </row>
    <row r="88" spans="1:58" ht="12" customHeight="1">
      <c r="A88" s="5">
        <v>582</v>
      </c>
      <c r="B88" s="16" t="s">
        <v>89</v>
      </c>
      <c r="C88" s="55">
        <v>707</v>
      </c>
      <c r="D88" s="25">
        <v>8</v>
      </c>
      <c r="E88" s="25">
        <v>136</v>
      </c>
      <c r="F88" s="25" t="s">
        <v>134</v>
      </c>
      <c r="G88" s="25">
        <v>74</v>
      </c>
      <c r="H88" s="25">
        <v>62</v>
      </c>
      <c r="I88" s="25">
        <v>563</v>
      </c>
      <c r="J88" s="25">
        <v>2</v>
      </c>
      <c r="K88" s="25">
        <v>17</v>
      </c>
      <c r="L88" s="25">
        <v>260</v>
      </c>
      <c r="M88" s="25">
        <v>7</v>
      </c>
      <c r="N88" s="25">
        <v>5</v>
      </c>
      <c r="O88" s="25">
        <v>261</v>
      </c>
      <c r="P88" s="25">
        <v>11</v>
      </c>
      <c r="Q88" s="13">
        <v>44</v>
      </c>
      <c r="R88" s="25">
        <v>4656</v>
      </c>
      <c r="S88" s="25">
        <v>65</v>
      </c>
      <c r="T88" s="25">
        <v>1885</v>
      </c>
      <c r="U88" s="25" t="s">
        <v>134</v>
      </c>
      <c r="V88" s="25">
        <v>848</v>
      </c>
      <c r="W88" s="25">
        <v>1037</v>
      </c>
      <c r="X88" s="25">
        <v>2706</v>
      </c>
      <c r="Y88" s="25">
        <v>9</v>
      </c>
      <c r="Z88" s="25">
        <v>111</v>
      </c>
      <c r="AA88" s="25">
        <v>984</v>
      </c>
      <c r="AB88" s="25">
        <v>70</v>
      </c>
      <c r="AC88" s="25">
        <v>6</v>
      </c>
      <c r="AD88" s="25">
        <v>1350</v>
      </c>
      <c r="AE88" s="25">
        <v>176</v>
      </c>
      <c r="AF88" s="25">
        <v>105</v>
      </c>
      <c r="AG88" s="64">
        <v>489</v>
      </c>
      <c r="AH88" s="64">
        <v>195</v>
      </c>
      <c r="AI88" s="64">
        <v>18</v>
      </c>
      <c r="AJ88" s="64">
        <v>5</v>
      </c>
      <c r="AK88" s="52"/>
      <c r="AL88" s="29"/>
      <c r="AM88" s="29"/>
      <c r="AN88" s="29"/>
      <c r="AO88" s="29"/>
      <c r="AP88" s="29"/>
      <c r="AQ88" s="29"/>
      <c r="AR88" s="29"/>
      <c r="AS88" s="29"/>
      <c r="AT88" s="29"/>
      <c r="AU88" s="29"/>
      <c r="AV88" s="29"/>
      <c r="AW88" s="29"/>
      <c r="AX88" s="29"/>
      <c r="AY88" s="29"/>
      <c r="AZ88" s="29"/>
      <c r="BA88" s="29"/>
      <c r="BB88" s="29"/>
      <c r="BC88" s="29"/>
      <c r="BD88" s="29"/>
      <c r="BE88" s="29"/>
      <c r="BF88" s="29"/>
    </row>
    <row r="89" spans="1:58" ht="12" customHeight="1">
      <c r="A89" s="5">
        <v>583</v>
      </c>
      <c r="B89" s="16" t="s">
        <v>90</v>
      </c>
      <c r="C89" s="55">
        <v>239</v>
      </c>
      <c r="D89" s="25">
        <v>3</v>
      </c>
      <c r="E89" s="25">
        <v>76</v>
      </c>
      <c r="F89" s="25">
        <v>2</v>
      </c>
      <c r="G89" s="25">
        <v>39</v>
      </c>
      <c r="H89" s="25">
        <v>35</v>
      </c>
      <c r="I89" s="25">
        <v>160</v>
      </c>
      <c r="J89" s="25" t="s">
        <v>134</v>
      </c>
      <c r="K89" s="25">
        <v>9</v>
      </c>
      <c r="L89" s="25">
        <v>75</v>
      </c>
      <c r="M89" s="25">
        <v>2</v>
      </c>
      <c r="N89" s="25">
        <v>1</v>
      </c>
      <c r="O89" s="25">
        <v>69</v>
      </c>
      <c r="P89" s="25">
        <v>4</v>
      </c>
      <c r="Q89" s="13">
        <v>14</v>
      </c>
      <c r="R89" s="25">
        <v>982</v>
      </c>
      <c r="S89" s="25">
        <v>8</v>
      </c>
      <c r="T89" s="25">
        <v>335</v>
      </c>
      <c r="U89" s="25">
        <v>32</v>
      </c>
      <c r="V89" s="25">
        <v>198</v>
      </c>
      <c r="W89" s="25">
        <v>105</v>
      </c>
      <c r="X89" s="25">
        <v>639</v>
      </c>
      <c r="Y89" s="25" t="s">
        <v>134</v>
      </c>
      <c r="Z89" s="25">
        <v>45</v>
      </c>
      <c r="AA89" s="25">
        <v>236</v>
      </c>
      <c r="AB89" s="25">
        <v>7</v>
      </c>
      <c r="AC89" s="25">
        <v>1</v>
      </c>
      <c r="AD89" s="25">
        <v>276</v>
      </c>
      <c r="AE89" s="25">
        <v>74</v>
      </c>
      <c r="AF89" s="25">
        <v>67</v>
      </c>
      <c r="AG89" s="64">
        <v>186</v>
      </c>
      <c r="AH89" s="64">
        <v>48</v>
      </c>
      <c r="AI89" s="64">
        <v>5</v>
      </c>
      <c r="AJ89" s="25" t="s">
        <v>134</v>
      </c>
      <c r="AK89" s="52"/>
      <c r="AL89" s="29"/>
      <c r="AM89" s="29"/>
      <c r="AN89" s="29"/>
      <c r="AO89" s="29"/>
      <c r="AP89" s="29"/>
      <c r="AQ89" s="29"/>
      <c r="AR89" s="29"/>
      <c r="AS89" s="29"/>
      <c r="AT89" s="29"/>
      <c r="AU89" s="29"/>
      <c r="AV89" s="29"/>
      <c r="AW89" s="29"/>
      <c r="AX89" s="29"/>
      <c r="AY89" s="29"/>
      <c r="AZ89" s="29"/>
      <c r="BA89" s="29"/>
      <c r="BB89" s="29"/>
      <c r="BC89" s="29"/>
      <c r="BD89" s="29"/>
      <c r="BE89" s="29"/>
      <c r="BF89" s="29"/>
    </row>
    <row r="90" spans="1:58" ht="12" customHeight="1">
      <c r="A90" s="5">
        <v>584</v>
      </c>
      <c r="B90" s="16" t="s">
        <v>91</v>
      </c>
      <c r="C90" s="55">
        <v>467</v>
      </c>
      <c r="D90" s="25">
        <v>4</v>
      </c>
      <c r="E90" s="25">
        <v>112</v>
      </c>
      <c r="F90" s="25" t="s">
        <v>134</v>
      </c>
      <c r="G90" s="25">
        <v>81</v>
      </c>
      <c r="H90" s="25">
        <v>31</v>
      </c>
      <c r="I90" s="25">
        <v>351</v>
      </c>
      <c r="J90" s="25">
        <v>1</v>
      </c>
      <c r="K90" s="25">
        <v>16</v>
      </c>
      <c r="L90" s="25">
        <v>158</v>
      </c>
      <c r="M90" s="25">
        <v>4</v>
      </c>
      <c r="N90" s="25">
        <v>3</v>
      </c>
      <c r="O90" s="25">
        <v>160</v>
      </c>
      <c r="P90" s="25">
        <v>9</v>
      </c>
      <c r="Q90" s="13">
        <v>28</v>
      </c>
      <c r="R90" s="25">
        <v>3184</v>
      </c>
      <c r="S90" s="25">
        <v>91</v>
      </c>
      <c r="T90" s="25">
        <v>745</v>
      </c>
      <c r="U90" s="25" t="s">
        <v>134</v>
      </c>
      <c r="V90" s="25">
        <v>489</v>
      </c>
      <c r="W90" s="25">
        <v>256</v>
      </c>
      <c r="X90" s="25">
        <v>2348</v>
      </c>
      <c r="Y90" s="25">
        <v>10</v>
      </c>
      <c r="Z90" s="25">
        <v>105</v>
      </c>
      <c r="AA90" s="25">
        <v>716</v>
      </c>
      <c r="AB90" s="25">
        <v>38</v>
      </c>
      <c r="AC90" s="25">
        <v>8</v>
      </c>
      <c r="AD90" s="25">
        <v>1322</v>
      </c>
      <c r="AE90" s="25">
        <v>149</v>
      </c>
      <c r="AF90" s="25">
        <v>115</v>
      </c>
      <c r="AG90" s="64">
        <v>299</v>
      </c>
      <c r="AH90" s="64">
        <v>150</v>
      </c>
      <c r="AI90" s="64">
        <v>16</v>
      </c>
      <c r="AJ90" s="64">
        <v>2</v>
      </c>
      <c r="AK90" s="52"/>
      <c r="AL90" s="29"/>
      <c r="AM90" s="29"/>
      <c r="AN90" s="29"/>
      <c r="AO90" s="29"/>
      <c r="AP90" s="29"/>
      <c r="AQ90" s="29"/>
      <c r="AR90" s="29"/>
      <c r="AS90" s="29"/>
      <c r="AT90" s="29"/>
      <c r="AU90" s="29"/>
      <c r="AV90" s="29"/>
      <c r="AW90" s="29"/>
      <c r="AX90" s="29"/>
      <c r="AY90" s="29"/>
      <c r="AZ90" s="29"/>
      <c r="BA90" s="29"/>
      <c r="BB90" s="29"/>
      <c r="BC90" s="29"/>
      <c r="BD90" s="29"/>
      <c r="BE90" s="29"/>
      <c r="BF90" s="29"/>
    </row>
    <row r="91" spans="1:58" ht="12" customHeight="1">
      <c r="A91" s="5">
        <v>621</v>
      </c>
      <c r="B91" s="16" t="s">
        <v>92</v>
      </c>
      <c r="C91" s="55">
        <v>445</v>
      </c>
      <c r="D91" s="25">
        <v>5</v>
      </c>
      <c r="E91" s="25">
        <v>103</v>
      </c>
      <c r="F91" s="25" t="s">
        <v>134</v>
      </c>
      <c r="G91" s="25">
        <v>49</v>
      </c>
      <c r="H91" s="25">
        <v>54</v>
      </c>
      <c r="I91" s="25">
        <v>337</v>
      </c>
      <c r="J91" s="25">
        <v>1</v>
      </c>
      <c r="K91" s="25">
        <v>27</v>
      </c>
      <c r="L91" s="25">
        <v>129</v>
      </c>
      <c r="M91" s="25">
        <v>3</v>
      </c>
      <c r="N91" s="25">
        <v>9</v>
      </c>
      <c r="O91" s="25">
        <v>162</v>
      </c>
      <c r="P91" s="25">
        <v>6</v>
      </c>
      <c r="Q91" s="13">
        <v>24</v>
      </c>
      <c r="R91" s="25">
        <v>2968</v>
      </c>
      <c r="S91" s="25">
        <v>40</v>
      </c>
      <c r="T91" s="25">
        <v>1365</v>
      </c>
      <c r="U91" s="25" t="s">
        <v>134</v>
      </c>
      <c r="V91" s="25">
        <v>233</v>
      </c>
      <c r="W91" s="25">
        <v>1132</v>
      </c>
      <c r="X91" s="25">
        <v>1563</v>
      </c>
      <c r="Y91" s="25">
        <v>9</v>
      </c>
      <c r="Z91" s="25">
        <v>79</v>
      </c>
      <c r="AA91" s="25">
        <v>646</v>
      </c>
      <c r="AB91" s="25">
        <v>26</v>
      </c>
      <c r="AC91" s="25">
        <v>30</v>
      </c>
      <c r="AD91" s="25">
        <v>697</v>
      </c>
      <c r="AE91" s="25">
        <v>76</v>
      </c>
      <c r="AF91" s="25">
        <v>44</v>
      </c>
      <c r="AG91" s="64">
        <v>349</v>
      </c>
      <c r="AH91" s="64">
        <v>80</v>
      </c>
      <c r="AI91" s="64">
        <v>13</v>
      </c>
      <c r="AJ91" s="64">
        <v>3</v>
      </c>
      <c r="AK91" s="52"/>
      <c r="AL91" s="29"/>
      <c r="AM91" s="29"/>
      <c r="AN91" s="29"/>
      <c r="AO91" s="29"/>
      <c r="AP91" s="29"/>
      <c r="AQ91" s="29"/>
      <c r="AR91" s="29"/>
      <c r="AS91" s="29"/>
      <c r="AT91" s="29"/>
      <c r="AU91" s="29"/>
      <c r="AV91" s="29"/>
      <c r="AW91" s="29"/>
      <c r="AX91" s="29"/>
      <c r="AY91" s="29"/>
      <c r="AZ91" s="29"/>
      <c r="BA91" s="29"/>
      <c r="BB91" s="29"/>
      <c r="BC91" s="29"/>
      <c r="BD91" s="29"/>
      <c r="BE91" s="29"/>
      <c r="BF91" s="29"/>
    </row>
    <row r="92" spans="1:58" ht="12" customHeight="1">
      <c r="A92" s="5">
        <v>622</v>
      </c>
      <c r="B92" s="16" t="s">
        <v>93</v>
      </c>
      <c r="C92" s="55">
        <v>1367</v>
      </c>
      <c r="D92" s="25">
        <v>2</v>
      </c>
      <c r="E92" s="25">
        <v>271</v>
      </c>
      <c r="F92" s="25">
        <v>1</v>
      </c>
      <c r="G92" s="25">
        <v>147</v>
      </c>
      <c r="H92" s="25">
        <v>123</v>
      </c>
      <c r="I92" s="25">
        <v>1094</v>
      </c>
      <c r="J92" s="25">
        <v>2</v>
      </c>
      <c r="K92" s="25">
        <v>38</v>
      </c>
      <c r="L92" s="25">
        <v>577</v>
      </c>
      <c r="M92" s="25">
        <v>20</v>
      </c>
      <c r="N92" s="25">
        <v>41</v>
      </c>
      <c r="O92" s="25">
        <v>402</v>
      </c>
      <c r="P92" s="25">
        <v>14</v>
      </c>
      <c r="Q92" s="13">
        <v>131</v>
      </c>
      <c r="R92" s="25">
        <v>9527</v>
      </c>
      <c r="S92" s="25">
        <v>53</v>
      </c>
      <c r="T92" s="25">
        <v>2891</v>
      </c>
      <c r="U92" s="25">
        <v>87</v>
      </c>
      <c r="V92" s="25">
        <v>769</v>
      </c>
      <c r="W92" s="25">
        <v>2035</v>
      </c>
      <c r="X92" s="25">
        <v>6583</v>
      </c>
      <c r="Y92" s="25">
        <v>20</v>
      </c>
      <c r="Z92" s="25">
        <v>508</v>
      </c>
      <c r="AA92" s="25">
        <v>3203</v>
      </c>
      <c r="AB92" s="25">
        <v>195</v>
      </c>
      <c r="AC92" s="25">
        <v>58</v>
      </c>
      <c r="AD92" s="25">
        <v>2267</v>
      </c>
      <c r="AE92" s="25">
        <v>332</v>
      </c>
      <c r="AF92" s="25">
        <v>545</v>
      </c>
      <c r="AG92" s="64">
        <v>935</v>
      </c>
      <c r="AH92" s="64">
        <v>379</v>
      </c>
      <c r="AI92" s="64">
        <v>48</v>
      </c>
      <c r="AJ92" s="64">
        <v>5</v>
      </c>
      <c r="AK92" s="52"/>
      <c r="AL92" s="29"/>
      <c r="AM92" s="29"/>
      <c r="AN92" s="29"/>
      <c r="AO92" s="29"/>
      <c r="AP92" s="29"/>
      <c r="AQ92" s="29"/>
      <c r="AR92" s="29"/>
      <c r="AS92" s="29"/>
      <c r="AT92" s="29"/>
      <c r="AU92" s="29"/>
      <c r="AV92" s="29"/>
      <c r="AW92" s="29"/>
      <c r="AX92" s="29"/>
      <c r="AY92" s="29"/>
      <c r="AZ92" s="29"/>
      <c r="BA92" s="29"/>
      <c r="BB92" s="29"/>
      <c r="BC92" s="29"/>
      <c r="BD92" s="29"/>
      <c r="BE92" s="29"/>
      <c r="BF92" s="29"/>
    </row>
    <row r="93" spans="1:58" ht="12" customHeight="1">
      <c r="A93" s="5">
        <v>623</v>
      </c>
      <c r="B93" s="16" t="s">
        <v>94</v>
      </c>
      <c r="C93" s="55">
        <v>397</v>
      </c>
      <c r="D93" s="25">
        <v>4</v>
      </c>
      <c r="E93" s="25">
        <v>113</v>
      </c>
      <c r="F93" s="25">
        <v>5</v>
      </c>
      <c r="G93" s="25">
        <v>75</v>
      </c>
      <c r="H93" s="25">
        <v>33</v>
      </c>
      <c r="I93" s="25">
        <v>280</v>
      </c>
      <c r="J93" s="25">
        <v>1</v>
      </c>
      <c r="K93" s="25">
        <v>11</v>
      </c>
      <c r="L93" s="25">
        <v>128</v>
      </c>
      <c r="M93" s="25">
        <v>6</v>
      </c>
      <c r="N93" s="25">
        <v>11</v>
      </c>
      <c r="O93" s="25">
        <v>117</v>
      </c>
      <c r="P93" s="25">
        <v>6</v>
      </c>
      <c r="Q93" s="13">
        <v>22</v>
      </c>
      <c r="R93" s="25">
        <v>2207</v>
      </c>
      <c r="S93" s="25">
        <v>58</v>
      </c>
      <c r="T93" s="25">
        <v>866</v>
      </c>
      <c r="U93" s="25">
        <v>16</v>
      </c>
      <c r="V93" s="25">
        <v>394</v>
      </c>
      <c r="W93" s="25">
        <v>456</v>
      </c>
      <c r="X93" s="25">
        <v>1283</v>
      </c>
      <c r="Y93" s="25">
        <v>8</v>
      </c>
      <c r="Z93" s="25">
        <v>58</v>
      </c>
      <c r="AA93" s="25">
        <v>413</v>
      </c>
      <c r="AB93" s="25">
        <v>28</v>
      </c>
      <c r="AC93" s="25">
        <v>13</v>
      </c>
      <c r="AD93" s="25">
        <v>680</v>
      </c>
      <c r="AE93" s="25">
        <v>83</v>
      </c>
      <c r="AF93" s="25">
        <v>68</v>
      </c>
      <c r="AG93" s="64">
        <v>296</v>
      </c>
      <c r="AH93" s="64">
        <v>92</v>
      </c>
      <c r="AI93" s="64">
        <v>7</v>
      </c>
      <c r="AJ93" s="64">
        <v>2</v>
      </c>
      <c r="AK93" s="52"/>
      <c r="AL93" s="29"/>
      <c r="AM93" s="29"/>
      <c r="AN93" s="29"/>
      <c r="AO93" s="29"/>
      <c r="AP93" s="29"/>
      <c r="AQ93" s="29"/>
      <c r="AR93" s="29"/>
      <c r="AS93" s="29"/>
      <c r="AT93" s="29"/>
      <c r="AU93" s="29"/>
      <c r="AV93" s="29"/>
      <c r="AW93" s="29"/>
      <c r="AX93" s="29"/>
      <c r="AY93" s="29"/>
      <c r="AZ93" s="29"/>
      <c r="BA93" s="29"/>
      <c r="BB93" s="29"/>
      <c r="BC93" s="29"/>
      <c r="BD93" s="29"/>
      <c r="BE93" s="29"/>
      <c r="BF93" s="29"/>
    </row>
    <row r="94" spans="1:58" ht="12" customHeight="1">
      <c r="A94" s="5">
        <v>624</v>
      </c>
      <c r="B94" s="16" t="s">
        <v>95</v>
      </c>
      <c r="C94" s="55">
        <v>425</v>
      </c>
      <c r="D94" s="25">
        <v>3</v>
      </c>
      <c r="E94" s="25">
        <v>130</v>
      </c>
      <c r="F94" s="25">
        <v>1</v>
      </c>
      <c r="G94" s="25">
        <v>88</v>
      </c>
      <c r="H94" s="25">
        <v>41</v>
      </c>
      <c r="I94" s="25">
        <v>292</v>
      </c>
      <c r="J94" s="25">
        <v>2</v>
      </c>
      <c r="K94" s="25">
        <v>13</v>
      </c>
      <c r="L94" s="25">
        <v>123</v>
      </c>
      <c r="M94" s="25">
        <v>6</v>
      </c>
      <c r="N94" s="25">
        <v>20</v>
      </c>
      <c r="O94" s="25">
        <v>121</v>
      </c>
      <c r="P94" s="25">
        <v>7</v>
      </c>
      <c r="Q94" s="13">
        <v>24</v>
      </c>
      <c r="R94" s="25">
        <v>2271</v>
      </c>
      <c r="S94" s="25">
        <v>10</v>
      </c>
      <c r="T94" s="25">
        <v>875</v>
      </c>
      <c r="U94" s="25">
        <v>4</v>
      </c>
      <c r="V94" s="25">
        <v>414</v>
      </c>
      <c r="W94" s="25">
        <v>457</v>
      </c>
      <c r="X94" s="25">
        <v>1386</v>
      </c>
      <c r="Y94" s="25">
        <v>29</v>
      </c>
      <c r="Z94" s="25">
        <v>113</v>
      </c>
      <c r="AA94" s="25">
        <v>470</v>
      </c>
      <c r="AB94" s="25">
        <v>53</v>
      </c>
      <c r="AC94" s="25">
        <v>23</v>
      </c>
      <c r="AD94" s="25">
        <v>619</v>
      </c>
      <c r="AE94" s="25">
        <v>79</v>
      </c>
      <c r="AF94" s="25">
        <v>111</v>
      </c>
      <c r="AG94" s="64">
        <v>293</v>
      </c>
      <c r="AH94" s="64">
        <v>123</v>
      </c>
      <c r="AI94" s="64">
        <v>8</v>
      </c>
      <c r="AJ94" s="64">
        <v>1</v>
      </c>
      <c r="AK94" s="52"/>
      <c r="AL94" s="29"/>
      <c r="AM94" s="29"/>
      <c r="AN94" s="29"/>
      <c r="AO94" s="29"/>
      <c r="AP94" s="29"/>
      <c r="AQ94" s="29"/>
      <c r="AR94" s="29"/>
      <c r="AS94" s="29"/>
      <c r="AT94" s="29"/>
      <c r="AU94" s="29"/>
      <c r="AV94" s="29"/>
      <c r="AW94" s="29"/>
      <c r="AX94" s="29"/>
      <c r="AY94" s="29"/>
      <c r="AZ94" s="29"/>
      <c r="BA94" s="29"/>
      <c r="BB94" s="29"/>
      <c r="BC94" s="29"/>
      <c r="BD94" s="29"/>
      <c r="BE94" s="29"/>
      <c r="BF94" s="29"/>
    </row>
    <row r="95" spans="1:58" s="47" customFormat="1" ht="18" customHeight="1">
      <c r="A95" s="45"/>
      <c r="B95" s="46" t="s">
        <v>96</v>
      </c>
      <c r="C95" s="25">
        <v>6874</v>
      </c>
      <c r="D95" s="25">
        <v>20</v>
      </c>
      <c r="E95" s="25">
        <v>2185</v>
      </c>
      <c r="F95" s="25">
        <v>4</v>
      </c>
      <c r="G95" s="25">
        <v>1121</v>
      </c>
      <c r="H95" s="25">
        <v>1060</v>
      </c>
      <c r="I95" s="25">
        <v>4669</v>
      </c>
      <c r="J95" s="25">
        <v>15</v>
      </c>
      <c r="K95" s="25">
        <v>177</v>
      </c>
      <c r="L95" s="25">
        <v>2444</v>
      </c>
      <c r="M95" s="25">
        <v>53</v>
      </c>
      <c r="N95" s="25">
        <v>113</v>
      </c>
      <c r="O95" s="25">
        <v>1772</v>
      </c>
      <c r="P95" s="25">
        <v>95</v>
      </c>
      <c r="Q95" s="13">
        <v>547</v>
      </c>
      <c r="R95" s="25">
        <v>50196</v>
      </c>
      <c r="S95" s="25">
        <v>261</v>
      </c>
      <c r="T95" s="25">
        <v>20387</v>
      </c>
      <c r="U95" s="25">
        <v>16</v>
      </c>
      <c r="V95" s="25">
        <v>5226</v>
      </c>
      <c r="W95" s="25">
        <v>15145</v>
      </c>
      <c r="X95" s="25">
        <v>29548</v>
      </c>
      <c r="Y95" s="25">
        <v>174</v>
      </c>
      <c r="Z95" s="25">
        <v>1859</v>
      </c>
      <c r="AA95" s="25">
        <v>11887</v>
      </c>
      <c r="AB95" s="25">
        <v>993</v>
      </c>
      <c r="AC95" s="25">
        <v>319</v>
      </c>
      <c r="AD95" s="25">
        <v>12693</v>
      </c>
      <c r="AE95" s="25">
        <v>1623</v>
      </c>
      <c r="AF95" s="25">
        <v>2492</v>
      </c>
      <c r="AG95" s="25">
        <v>4595</v>
      </c>
      <c r="AH95" s="25">
        <v>2001</v>
      </c>
      <c r="AI95" s="25">
        <v>233</v>
      </c>
      <c r="AJ95" s="25">
        <v>45</v>
      </c>
      <c r="AK95" s="52"/>
      <c r="AL95" s="52"/>
      <c r="AM95" s="52"/>
      <c r="AN95" s="52"/>
      <c r="AO95" s="52"/>
      <c r="AP95" s="52"/>
      <c r="AQ95" s="52"/>
      <c r="AR95" s="52"/>
      <c r="AS95" s="52"/>
      <c r="AT95" s="52"/>
      <c r="AU95" s="52"/>
      <c r="AV95" s="52"/>
      <c r="AW95" s="52"/>
      <c r="AX95" s="52"/>
      <c r="AY95" s="52"/>
      <c r="AZ95" s="52"/>
      <c r="BA95" s="52"/>
      <c r="BB95" s="52"/>
      <c r="BC95" s="52"/>
      <c r="BD95" s="52"/>
      <c r="BE95" s="52"/>
      <c r="BF95" s="52"/>
    </row>
    <row r="96" spans="1:58" ht="12" customHeight="1">
      <c r="A96" s="5">
        <v>221</v>
      </c>
      <c r="B96" s="16" t="s">
        <v>97</v>
      </c>
      <c r="C96" s="55">
        <v>2656</v>
      </c>
      <c r="D96" s="25">
        <v>13</v>
      </c>
      <c r="E96" s="25">
        <v>798</v>
      </c>
      <c r="F96" s="25">
        <v>3</v>
      </c>
      <c r="G96" s="25">
        <v>417</v>
      </c>
      <c r="H96" s="25">
        <v>378</v>
      </c>
      <c r="I96" s="25">
        <v>1845</v>
      </c>
      <c r="J96" s="25">
        <v>5</v>
      </c>
      <c r="K96" s="25">
        <v>67</v>
      </c>
      <c r="L96" s="25">
        <v>968</v>
      </c>
      <c r="M96" s="25">
        <v>26</v>
      </c>
      <c r="N96" s="25">
        <v>53</v>
      </c>
      <c r="O96" s="25">
        <v>693</v>
      </c>
      <c r="P96" s="25">
        <v>33</v>
      </c>
      <c r="Q96" s="13">
        <v>219</v>
      </c>
      <c r="R96" s="25">
        <v>18950</v>
      </c>
      <c r="S96" s="25">
        <v>185</v>
      </c>
      <c r="T96" s="25">
        <v>7123</v>
      </c>
      <c r="U96" s="25">
        <v>8</v>
      </c>
      <c r="V96" s="25">
        <v>1885</v>
      </c>
      <c r="W96" s="25">
        <v>5230</v>
      </c>
      <c r="X96" s="25">
        <v>11642</v>
      </c>
      <c r="Y96" s="25">
        <v>68</v>
      </c>
      <c r="Z96" s="25">
        <v>632</v>
      </c>
      <c r="AA96" s="25">
        <v>4788</v>
      </c>
      <c r="AB96" s="25">
        <v>274</v>
      </c>
      <c r="AC96" s="25">
        <v>157</v>
      </c>
      <c r="AD96" s="25">
        <v>5067</v>
      </c>
      <c r="AE96" s="25">
        <v>656</v>
      </c>
      <c r="AF96" s="25">
        <v>973</v>
      </c>
      <c r="AG96" s="64">
        <v>1790</v>
      </c>
      <c r="AH96" s="64">
        <v>762</v>
      </c>
      <c r="AI96" s="64">
        <v>85</v>
      </c>
      <c r="AJ96" s="64">
        <v>19</v>
      </c>
      <c r="AK96" s="52"/>
      <c r="AL96" s="29"/>
      <c r="AM96" s="29"/>
      <c r="AN96" s="29"/>
      <c r="AO96" s="29"/>
      <c r="AP96" s="29"/>
      <c r="AQ96" s="29"/>
      <c r="AR96" s="29"/>
      <c r="AS96" s="29"/>
      <c r="AT96" s="29"/>
      <c r="AU96" s="29"/>
      <c r="AV96" s="29"/>
      <c r="AW96" s="29"/>
      <c r="AX96" s="29"/>
      <c r="AY96" s="29"/>
      <c r="AZ96" s="29"/>
      <c r="BA96" s="29"/>
      <c r="BB96" s="29"/>
      <c r="BC96" s="29"/>
      <c r="BD96" s="29"/>
      <c r="BE96" s="29"/>
      <c r="BF96" s="29"/>
    </row>
    <row r="97" spans="1:58" ht="12" customHeight="1">
      <c r="A97" s="5">
        <v>641</v>
      </c>
      <c r="B97" s="16" t="s">
        <v>98</v>
      </c>
      <c r="C97" s="55">
        <v>693</v>
      </c>
      <c r="D97" s="25" t="s">
        <v>134</v>
      </c>
      <c r="E97" s="25">
        <v>120</v>
      </c>
      <c r="F97" s="25" t="s">
        <v>134</v>
      </c>
      <c r="G97" s="25">
        <v>72</v>
      </c>
      <c r="H97" s="25">
        <v>48</v>
      </c>
      <c r="I97" s="25">
        <v>573</v>
      </c>
      <c r="J97" s="25">
        <v>2</v>
      </c>
      <c r="K97" s="25">
        <v>16</v>
      </c>
      <c r="L97" s="25">
        <v>320</v>
      </c>
      <c r="M97" s="25">
        <v>7</v>
      </c>
      <c r="N97" s="25">
        <v>20</v>
      </c>
      <c r="O97" s="25">
        <v>191</v>
      </c>
      <c r="P97" s="25">
        <v>17</v>
      </c>
      <c r="Q97" s="13">
        <v>92</v>
      </c>
      <c r="R97" s="25">
        <v>6726</v>
      </c>
      <c r="S97" s="25" t="s">
        <v>134</v>
      </c>
      <c r="T97" s="25">
        <v>2044</v>
      </c>
      <c r="U97" s="25" t="s">
        <v>134</v>
      </c>
      <c r="V97" s="25">
        <v>400</v>
      </c>
      <c r="W97" s="25">
        <v>1644</v>
      </c>
      <c r="X97" s="25">
        <v>4682</v>
      </c>
      <c r="Y97" s="25">
        <v>47</v>
      </c>
      <c r="Z97" s="25">
        <v>256</v>
      </c>
      <c r="AA97" s="25">
        <v>1779</v>
      </c>
      <c r="AB97" s="25">
        <v>94</v>
      </c>
      <c r="AC97" s="25">
        <v>60</v>
      </c>
      <c r="AD97" s="25">
        <v>1961</v>
      </c>
      <c r="AE97" s="25">
        <v>485</v>
      </c>
      <c r="AF97" s="25">
        <v>483</v>
      </c>
      <c r="AG97" s="64">
        <v>421</v>
      </c>
      <c r="AH97" s="64">
        <v>231</v>
      </c>
      <c r="AI97" s="64">
        <v>33</v>
      </c>
      <c r="AJ97" s="64">
        <v>8</v>
      </c>
      <c r="AK97" s="52"/>
      <c r="AL97" s="29"/>
      <c r="AM97" s="29"/>
      <c r="AN97" s="29"/>
      <c r="AO97" s="29"/>
      <c r="AP97" s="29"/>
      <c r="AQ97" s="29"/>
      <c r="AR97" s="29"/>
      <c r="AS97" s="29"/>
      <c r="AT97" s="29"/>
      <c r="AU97" s="29"/>
      <c r="AV97" s="29"/>
      <c r="AW97" s="29"/>
      <c r="AX97" s="29"/>
      <c r="AY97" s="29"/>
      <c r="AZ97" s="29"/>
      <c r="BA97" s="29"/>
      <c r="BB97" s="29"/>
      <c r="BC97" s="29"/>
      <c r="BD97" s="29"/>
      <c r="BE97" s="29"/>
      <c r="BF97" s="29"/>
    </row>
    <row r="98" spans="1:58" ht="12" customHeight="1">
      <c r="A98" s="5">
        <v>642</v>
      </c>
      <c r="B98" s="16" t="s">
        <v>99</v>
      </c>
      <c r="C98" s="55">
        <v>1300</v>
      </c>
      <c r="D98" s="25">
        <v>3</v>
      </c>
      <c r="E98" s="25">
        <v>434</v>
      </c>
      <c r="F98" s="25" t="s">
        <v>134</v>
      </c>
      <c r="G98" s="25">
        <v>219</v>
      </c>
      <c r="H98" s="25">
        <v>215</v>
      </c>
      <c r="I98" s="25">
        <v>863</v>
      </c>
      <c r="J98" s="25">
        <v>2</v>
      </c>
      <c r="K98" s="25">
        <v>42</v>
      </c>
      <c r="L98" s="25">
        <v>468</v>
      </c>
      <c r="M98" s="25">
        <v>11</v>
      </c>
      <c r="N98" s="25">
        <v>24</v>
      </c>
      <c r="O98" s="25">
        <v>305</v>
      </c>
      <c r="P98" s="25">
        <v>11</v>
      </c>
      <c r="Q98" s="13">
        <v>110</v>
      </c>
      <c r="R98" s="25">
        <v>9737</v>
      </c>
      <c r="S98" s="25">
        <v>23</v>
      </c>
      <c r="T98" s="25">
        <v>3804</v>
      </c>
      <c r="U98" s="25" t="s">
        <v>134</v>
      </c>
      <c r="V98" s="25">
        <v>1049</v>
      </c>
      <c r="W98" s="25">
        <v>2755</v>
      </c>
      <c r="X98" s="25">
        <v>5910</v>
      </c>
      <c r="Y98" s="25">
        <v>20</v>
      </c>
      <c r="Z98" s="25">
        <v>469</v>
      </c>
      <c r="AA98" s="25">
        <v>2420</v>
      </c>
      <c r="AB98" s="25">
        <v>538</v>
      </c>
      <c r="AC98" s="25">
        <v>68</v>
      </c>
      <c r="AD98" s="25">
        <v>2279</v>
      </c>
      <c r="AE98" s="25">
        <v>116</v>
      </c>
      <c r="AF98" s="25">
        <v>554</v>
      </c>
      <c r="AG98" s="64">
        <v>854</v>
      </c>
      <c r="AH98" s="64">
        <v>399</v>
      </c>
      <c r="AI98" s="64">
        <v>37</v>
      </c>
      <c r="AJ98" s="64">
        <v>10</v>
      </c>
      <c r="AK98" s="52"/>
      <c r="AL98" s="29"/>
      <c r="AM98" s="29"/>
      <c r="AN98" s="29"/>
      <c r="AO98" s="29"/>
      <c r="AP98" s="29"/>
      <c r="AQ98" s="29"/>
      <c r="AR98" s="29"/>
      <c r="AS98" s="29"/>
      <c r="AT98" s="29"/>
      <c r="AU98" s="29"/>
      <c r="AV98" s="29"/>
      <c r="AW98" s="29"/>
      <c r="AX98" s="29"/>
      <c r="AY98" s="29"/>
      <c r="AZ98" s="29"/>
      <c r="BA98" s="29"/>
      <c r="BB98" s="29"/>
      <c r="BC98" s="29"/>
      <c r="BD98" s="29"/>
      <c r="BE98" s="29"/>
      <c r="BF98" s="29"/>
    </row>
    <row r="99" spans="1:58" ht="12" customHeight="1">
      <c r="A99" s="5">
        <v>643</v>
      </c>
      <c r="B99" s="16" t="s">
        <v>100</v>
      </c>
      <c r="C99" s="55">
        <v>391</v>
      </c>
      <c r="D99" s="25" t="s">
        <v>134</v>
      </c>
      <c r="E99" s="25">
        <v>160</v>
      </c>
      <c r="F99" s="25">
        <v>1</v>
      </c>
      <c r="G99" s="25">
        <v>74</v>
      </c>
      <c r="H99" s="25">
        <v>85</v>
      </c>
      <c r="I99" s="25">
        <v>231</v>
      </c>
      <c r="J99" s="25">
        <v>1</v>
      </c>
      <c r="K99" s="25">
        <v>10</v>
      </c>
      <c r="L99" s="25">
        <v>110</v>
      </c>
      <c r="M99" s="25">
        <v>2</v>
      </c>
      <c r="N99" s="25">
        <v>2</v>
      </c>
      <c r="O99" s="25">
        <v>101</v>
      </c>
      <c r="P99" s="25">
        <v>5</v>
      </c>
      <c r="Q99" s="13">
        <v>22</v>
      </c>
      <c r="R99" s="25">
        <v>2352</v>
      </c>
      <c r="S99" s="25" t="s">
        <v>134</v>
      </c>
      <c r="T99" s="25">
        <v>1174</v>
      </c>
      <c r="U99" s="25">
        <v>8</v>
      </c>
      <c r="V99" s="25">
        <v>446</v>
      </c>
      <c r="W99" s="25">
        <v>720</v>
      </c>
      <c r="X99" s="25">
        <v>1178</v>
      </c>
      <c r="Y99" s="25">
        <v>3</v>
      </c>
      <c r="Z99" s="25">
        <v>86</v>
      </c>
      <c r="AA99" s="25">
        <v>414</v>
      </c>
      <c r="AB99" s="25">
        <v>18</v>
      </c>
      <c r="AC99" s="25">
        <v>2</v>
      </c>
      <c r="AD99" s="25">
        <v>600</v>
      </c>
      <c r="AE99" s="25">
        <v>55</v>
      </c>
      <c r="AF99" s="25">
        <v>73</v>
      </c>
      <c r="AG99" s="64">
        <v>257</v>
      </c>
      <c r="AH99" s="64">
        <v>122</v>
      </c>
      <c r="AI99" s="64">
        <v>12</v>
      </c>
      <c r="AJ99" s="25" t="s">
        <v>134</v>
      </c>
      <c r="AK99" s="52"/>
      <c r="AL99" s="29"/>
      <c r="AM99" s="29"/>
      <c r="AN99" s="29"/>
      <c r="AO99" s="29"/>
      <c r="AP99" s="29"/>
      <c r="AQ99" s="29"/>
      <c r="AR99" s="29"/>
      <c r="AS99" s="29"/>
      <c r="AT99" s="29"/>
      <c r="AU99" s="29"/>
      <c r="AV99" s="29"/>
      <c r="AW99" s="29"/>
      <c r="AX99" s="29"/>
      <c r="AY99" s="29"/>
      <c r="AZ99" s="29"/>
      <c r="BA99" s="29"/>
      <c r="BB99" s="29"/>
      <c r="BC99" s="29"/>
      <c r="BD99" s="29"/>
      <c r="BE99" s="29"/>
      <c r="BF99" s="29"/>
    </row>
    <row r="100" spans="1:58" ht="12" customHeight="1">
      <c r="A100" s="5">
        <v>644</v>
      </c>
      <c r="B100" s="16" t="s">
        <v>101</v>
      </c>
      <c r="C100" s="55">
        <v>602</v>
      </c>
      <c r="D100" s="25">
        <v>2</v>
      </c>
      <c r="E100" s="25">
        <v>191</v>
      </c>
      <c r="F100" s="25" t="s">
        <v>134</v>
      </c>
      <c r="G100" s="25">
        <v>102</v>
      </c>
      <c r="H100" s="25">
        <v>89</v>
      </c>
      <c r="I100" s="25">
        <v>409</v>
      </c>
      <c r="J100" s="25">
        <v>1</v>
      </c>
      <c r="K100" s="25">
        <v>10</v>
      </c>
      <c r="L100" s="25">
        <v>219</v>
      </c>
      <c r="M100" s="25">
        <v>2</v>
      </c>
      <c r="N100" s="25">
        <v>3</v>
      </c>
      <c r="O100" s="25">
        <v>165</v>
      </c>
      <c r="P100" s="25">
        <v>9</v>
      </c>
      <c r="Q100" s="13">
        <v>39</v>
      </c>
      <c r="R100" s="25">
        <v>4218</v>
      </c>
      <c r="S100" s="25">
        <v>45</v>
      </c>
      <c r="T100" s="25">
        <v>2014</v>
      </c>
      <c r="U100" s="25" t="s">
        <v>134</v>
      </c>
      <c r="V100" s="25">
        <v>493</v>
      </c>
      <c r="W100" s="25">
        <v>1521</v>
      </c>
      <c r="X100" s="25">
        <v>2159</v>
      </c>
      <c r="Y100" s="25">
        <v>8</v>
      </c>
      <c r="Z100" s="25">
        <v>82</v>
      </c>
      <c r="AA100" s="25">
        <v>964</v>
      </c>
      <c r="AB100" s="25">
        <v>21</v>
      </c>
      <c r="AC100" s="25">
        <v>11</v>
      </c>
      <c r="AD100" s="25">
        <v>974</v>
      </c>
      <c r="AE100" s="25">
        <v>99</v>
      </c>
      <c r="AF100" s="25">
        <v>125</v>
      </c>
      <c r="AG100" s="64">
        <v>416</v>
      </c>
      <c r="AH100" s="64">
        <v>165</v>
      </c>
      <c r="AI100" s="64">
        <v>19</v>
      </c>
      <c r="AJ100" s="64">
        <v>2</v>
      </c>
      <c r="AK100" s="52"/>
      <c r="AL100" s="29"/>
      <c r="AM100" s="29"/>
      <c r="AN100" s="29"/>
      <c r="AO100" s="29"/>
      <c r="AP100" s="29"/>
      <c r="AQ100" s="29"/>
      <c r="AR100" s="29"/>
      <c r="AS100" s="29"/>
      <c r="AT100" s="29"/>
      <c r="AU100" s="29"/>
      <c r="AV100" s="29"/>
      <c r="AW100" s="29"/>
      <c r="AX100" s="29"/>
      <c r="AY100" s="29"/>
      <c r="AZ100" s="29"/>
      <c r="BA100" s="29"/>
      <c r="BB100" s="29"/>
      <c r="BC100" s="29"/>
      <c r="BD100" s="29"/>
      <c r="BE100" s="29"/>
      <c r="BF100" s="29"/>
    </row>
    <row r="101" spans="1:58" ht="12" customHeight="1">
      <c r="A101" s="5">
        <v>645</v>
      </c>
      <c r="B101" s="16" t="s">
        <v>102</v>
      </c>
      <c r="C101" s="55">
        <v>749</v>
      </c>
      <c r="D101" s="25" t="s">
        <v>134</v>
      </c>
      <c r="E101" s="25">
        <v>308</v>
      </c>
      <c r="F101" s="25" t="s">
        <v>134</v>
      </c>
      <c r="G101" s="25">
        <v>147</v>
      </c>
      <c r="H101" s="25">
        <v>161</v>
      </c>
      <c r="I101" s="25">
        <v>441</v>
      </c>
      <c r="J101" s="25">
        <v>3</v>
      </c>
      <c r="K101" s="25">
        <v>23</v>
      </c>
      <c r="L101" s="25">
        <v>216</v>
      </c>
      <c r="M101" s="25">
        <v>4</v>
      </c>
      <c r="N101" s="25">
        <v>5</v>
      </c>
      <c r="O101" s="25">
        <v>179</v>
      </c>
      <c r="P101" s="25">
        <v>11</v>
      </c>
      <c r="Q101" s="13">
        <v>41</v>
      </c>
      <c r="R101" s="25">
        <v>5024</v>
      </c>
      <c r="S101" s="25" t="s">
        <v>134</v>
      </c>
      <c r="T101" s="25">
        <v>2479</v>
      </c>
      <c r="U101" s="25" t="s">
        <v>134</v>
      </c>
      <c r="V101" s="25">
        <v>614</v>
      </c>
      <c r="W101" s="25">
        <v>1865</v>
      </c>
      <c r="X101" s="25">
        <v>2545</v>
      </c>
      <c r="Y101" s="25">
        <v>24</v>
      </c>
      <c r="Z101" s="25">
        <v>234</v>
      </c>
      <c r="AA101" s="25">
        <v>957</v>
      </c>
      <c r="AB101" s="25">
        <v>30</v>
      </c>
      <c r="AC101" s="25">
        <v>10</v>
      </c>
      <c r="AD101" s="25">
        <v>1170</v>
      </c>
      <c r="AE101" s="25">
        <v>120</v>
      </c>
      <c r="AF101" s="25">
        <v>203</v>
      </c>
      <c r="AG101" s="64">
        <v>515</v>
      </c>
      <c r="AH101" s="64">
        <v>201</v>
      </c>
      <c r="AI101" s="64">
        <v>30</v>
      </c>
      <c r="AJ101" s="64">
        <v>3</v>
      </c>
      <c r="AK101" s="52"/>
      <c r="AL101" s="29"/>
      <c r="AM101" s="29"/>
      <c r="AN101" s="29"/>
      <c r="AO101" s="29"/>
      <c r="AP101" s="29"/>
      <c r="AQ101" s="29"/>
      <c r="AR101" s="29"/>
      <c r="AS101" s="29"/>
      <c r="AT101" s="29"/>
      <c r="AU101" s="29"/>
      <c r="AV101" s="29"/>
      <c r="AW101" s="29"/>
      <c r="AX101" s="29"/>
      <c r="AY101" s="29"/>
      <c r="AZ101" s="29"/>
      <c r="BA101" s="29"/>
      <c r="BB101" s="29"/>
      <c r="BC101" s="29"/>
      <c r="BD101" s="29"/>
      <c r="BE101" s="29"/>
      <c r="BF101" s="29"/>
    </row>
    <row r="102" spans="1:58" ht="12" customHeight="1">
      <c r="A102" s="5">
        <v>646</v>
      </c>
      <c r="B102" s="16" t="s">
        <v>103</v>
      </c>
      <c r="C102" s="55">
        <v>483</v>
      </c>
      <c r="D102" s="25">
        <v>2</v>
      </c>
      <c r="E102" s="25">
        <v>174</v>
      </c>
      <c r="F102" s="25" t="s">
        <v>134</v>
      </c>
      <c r="G102" s="25">
        <v>90</v>
      </c>
      <c r="H102" s="25">
        <v>84</v>
      </c>
      <c r="I102" s="25">
        <v>307</v>
      </c>
      <c r="J102" s="25">
        <v>1</v>
      </c>
      <c r="K102" s="25">
        <v>9</v>
      </c>
      <c r="L102" s="25">
        <v>143</v>
      </c>
      <c r="M102" s="25">
        <v>1</v>
      </c>
      <c r="N102" s="25">
        <v>6</v>
      </c>
      <c r="O102" s="25">
        <v>138</v>
      </c>
      <c r="P102" s="25">
        <v>9</v>
      </c>
      <c r="Q102" s="13">
        <v>24</v>
      </c>
      <c r="R102" s="25">
        <v>3189</v>
      </c>
      <c r="S102" s="25">
        <v>8</v>
      </c>
      <c r="T102" s="25">
        <v>1749</v>
      </c>
      <c r="U102" s="25" t="s">
        <v>134</v>
      </c>
      <c r="V102" s="25">
        <v>339</v>
      </c>
      <c r="W102" s="25">
        <v>1410</v>
      </c>
      <c r="X102" s="25">
        <v>1432</v>
      </c>
      <c r="Y102" s="25">
        <v>4</v>
      </c>
      <c r="Z102" s="25">
        <v>100</v>
      </c>
      <c r="AA102" s="25">
        <v>565</v>
      </c>
      <c r="AB102" s="25">
        <v>18</v>
      </c>
      <c r="AC102" s="25">
        <v>11</v>
      </c>
      <c r="AD102" s="25">
        <v>642</v>
      </c>
      <c r="AE102" s="25">
        <v>92</v>
      </c>
      <c r="AF102" s="25">
        <v>81</v>
      </c>
      <c r="AG102" s="64">
        <v>342</v>
      </c>
      <c r="AH102" s="64">
        <v>121</v>
      </c>
      <c r="AI102" s="64">
        <v>17</v>
      </c>
      <c r="AJ102" s="64">
        <v>3</v>
      </c>
      <c r="AK102" s="52"/>
      <c r="AL102" s="29"/>
      <c r="AM102" s="29"/>
      <c r="AN102" s="29"/>
      <c r="AO102" s="29"/>
      <c r="AP102" s="29"/>
      <c r="AQ102" s="29"/>
      <c r="AR102" s="29"/>
      <c r="AS102" s="29"/>
      <c r="AT102" s="29"/>
      <c r="AU102" s="29"/>
      <c r="AV102" s="29"/>
      <c r="AW102" s="29"/>
      <c r="AX102" s="29"/>
      <c r="AY102" s="29"/>
      <c r="AZ102" s="29"/>
      <c r="BA102" s="29"/>
      <c r="BB102" s="29"/>
      <c r="BC102" s="29"/>
      <c r="BD102" s="29"/>
      <c r="BE102" s="29"/>
      <c r="BF102" s="29"/>
    </row>
    <row r="103" spans="1:58" s="47" customFormat="1" ht="18" customHeight="1">
      <c r="A103" s="45"/>
      <c r="B103" s="4" t="s">
        <v>104</v>
      </c>
      <c r="C103" s="25">
        <v>10795</v>
      </c>
      <c r="D103" s="25">
        <v>32</v>
      </c>
      <c r="E103" s="25">
        <v>2337</v>
      </c>
      <c r="F103" s="25">
        <v>19</v>
      </c>
      <c r="G103" s="25">
        <v>1040</v>
      </c>
      <c r="H103" s="25">
        <v>1278</v>
      </c>
      <c r="I103" s="25">
        <v>8426</v>
      </c>
      <c r="J103" s="25">
        <v>39</v>
      </c>
      <c r="K103" s="25">
        <v>299</v>
      </c>
      <c r="L103" s="25">
        <v>4593</v>
      </c>
      <c r="M103" s="25">
        <v>128</v>
      </c>
      <c r="N103" s="25">
        <v>295</v>
      </c>
      <c r="O103" s="25">
        <v>2949</v>
      </c>
      <c r="P103" s="25">
        <v>123</v>
      </c>
      <c r="Q103" s="13">
        <v>1093</v>
      </c>
      <c r="R103" s="25">
        <v>72907</v>
      </c>
      <c r="S103" s="25">
        <v>391</v>
      </c>
      <c r="T103" s="25">
        <v>23593</v>
      </c>
      <c r="U103" s="25">
        <v>173</v>
      </c>
      <c r="V103" s="25">
        <v>7051</v>
      </c>
      <c r="W103" s="25">
        <v>16369</v>
      </c>
      <c r="X103" s="25">
        <v>48923</v>
      </c>
      <c r="Y103" s="25">
        <v>367</v>
      </c>
      <c r="Z103" s="25">
        <v>3559</v>
      </c>
      <c r="AA103" s="25">
        <v>21077</v>
      </c>
      <c r="AB103" s="25">
        <v>1529</v>
      </c>
      <c r="AC103" s="25">
        <v>622</v>
      </c>
      <c r="AD103" s="25">
        <v>19443</v>
      </c>
      <c r="AE103" s="25">
        <v>2326</v>
      </c>
      <c r="AF103" s="25">
        <v>4235</v>
      </c>
      <c r="AG103" s="25">
        <v>7276</v>
      </c>
      <c r="AH103" s="25">
        <v>3198</v>
      </c>
      <c r="AI103" s="25">
        <v>271</v>
      </c>
      <c r="AJ103" s="25">
        <v>50</v>
      </c>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row>
    <row r="104" spans="1:58" ht="12" customHeight="1">
      <c r="A104" s="5">
        <v>205</v>
      </c>
      <c r="B104" s="16" t="s">
        <v>105</v>
      </c>
      <c r="C104" s="55">
        <v>2883</v>
      </c>
      <c r="D104" s="25">
        <v>6</v>
      </c>
      <c r="E104" s="25">
        <v>427</v>
      </c>
      <c r="F104" s="25">
        <v>1</v>
      </c>
      <c r="G104" s="25">
        <v>209</v>
      </c>
      <c r="H104" s="25">
        <v>217</v>
      </c>
      <c r="I104" s="25">
        <v>2450</v>
      </c>
      <c r="J104" s="25">
        <v>20</v>
      </c>
      <c r="K104" s="25">
        <v>60</v>
      </c>
      <c r="L104" s="25">
        <v>1278</v>
      </c>
      <c r="M104" s="25">
        <v>61</v>
      </c>
      <c r="N104" s="25">
        <v>116</v>
      </c>
      <c r="O104" s="25">
        <v>880</v>
      </c>
      <c r="P104" s="25">
        <v>35</v>
      </c>
      <c r="Q104" s="13">
        <v>390</v>
      </c>
      <c r="R104" s="25">
        <v>23584</v>
      </c>
      <c r="S104" s="25">
        <v>86</v>
      </c>
      <c r="T104" s="25">
        <v>7236</v>
      </c>
      <c r="U104" s="25">
        <v>39</v>
      </c>
      <c r="V104" s="25">
        <v>1814</v>
      </c>
      <c r="W104" s="25">
        <v>5383</v>
      </c>
      <c r="X104" s="25">
        <v>16262</v>
      </c>
      <c r="Y104" s="25">
        <v>223</v>
      </c>
      <c r="Z104" s="25">
        <v>1113</v>
      </c>
      <c r="AA104" s="25">
        <v>6276</v>
      </c>
      <c r="AB104" s="25">
        <v>721</v>
      </c>
      <c r="AC104" s="25">
        <v>270</v>
      </c>
      <c r="AD104" s="25">
        <v>6850</v>
      </c>
      <c r="AE104" s="25">
        <v>809</v>
      </c>
      <c r="AF104" s="25">
        <v>1445</v>
      </c>
      <c r="AG104" s="64">
        <v>1954</v>
      </c>
      <c r="AH104" s="64">
        <v>828</v>
      </c>
      <c r="AI104" s="64">
        <v>82</v>
      </c>
      <c r="AJ104" s="64">
        <v>19</v>
      </c>
      <c r="AK104" s="52"/>
      <c r="AL104" s="29"/>
      <c r="AM104" s="29"/>
      <c r="AN104" s="29"/>
      <c r="AO104" s="29"/>
      <c r="AP104" s="29"/>
      <c r="AQ104" s="29"/>
      <c r="AR104" s="29"/>
      <c r="AS104" s="29"/>
      <c r="AT104" s="29"/>
      <c r="AU104" s="29"/>
      <c r="AV104" s="29"/>
      <c r="AW104" s="29"/>
      <c r="AX104" s="29"/>
      <c r="AY104" s="29"/>
      <c r="AZ104" s="29"/>
      <c r="BA104" s="29"/>
      <c r="BB104" s="29"/>
      <c r="BC104" s="29"/>
      <c r="BD104" s="29"/>
      <c r="BE104" s="29"/>
      <c r="BF104" s="29"/>
    </row>
    <row r="105" spans="1:58" ht="12" customHeight="1">
      <c r="A105" s="5">
        <v>681</v>
      </c>
      <c r="B105" s="16" t="s">
        <v>106</v>
      </c>
      <c r="C105" s="55">
        <v>1262</v>
      </c>
      <c r="D105" s="25">
        <v>4</v>
      </c>
      <c r="E105" s="25">
        <v>261</v>
      </c>
      <c r="F105" s="25">
        <v>2</v>
      </c>
      <c r="G105" s="25">
        <v>143</v>
      </c>
      <c r="H105" s="25">
        <v>116</v>
      </c>
      <c r="I105" s="25">
        <v>997</v>
      </c>
      <c r="J105" s="25">
        <v>5</v>
      </c>
      <c r="K105" s="25">
        <v>35</v>
      </c>
      <c r="L105" s="25">
        <v>551</v>
      </c>
      <c r="M105" s="25">
        <v>12</v>
      </c>
      <c r="N105" s="25">
        <v>47</v>
      </c>
      <c r="O105" s="25">
        <v>328</v>
      </c>
      <c r="P105" s="25">
        <v>19</v>
      </c>
      <c r="Q105" s="23">
        <v>139</v>
      </c>
      <c r="R105" s="25">
        <v>8319</v>
      </c>
      <c r="S105" s="25">
        <v>28</v>
      </c>
      <c r="T105" s="25">
        <v>2562</v>
      </c>
      <c r="U105" s="25">
        <v>15</v>
      </c>
      <c r="V105" s="25">
        <v>895</v>
      </c>
      <c r="W105" s="25">
        <v>1652</v>
      </c>
      <c r="X105" s="25">
        <v>5729</v>
      </c>
      <c r="Y105" s="25">
        <v>24</v>
      </c>
      <c r="Z105" s="25">
        <v>396</v>
      </c>
      <c r="AA105" s="25">
        <v>2768</v>
      </c>
      <c r="AB105" s="25">
        <v>131</v>
      </c>
      <c r="AC105" s="25">
        <v>102</v>
      </c>
      <c r="AD105" s="25">
        <v>2066</v>
      </c>
      <c r="AE105" s="25">
        <v>242</v>
      </c>
      <c r="AF105" s="25">
        <v>583</v>
      </c>
      <c r="AG105" s="64">
        <v>826</v>
      </c>
      <c r="AH105" s="64">
        <v>396</v>
      </c>
      <c r="AI105" s="64">
        <v>36</v>
      </c>
      <c r="AJ105" s="64">
        <v>4</v>
      </c>
      <c r="AK105" s="52"/>
      <c r="AL105" s="29"/>
      <c r="AM105" s="29"/>
      <c r="AN105" s="29"/>
      <c r="AO105" s="29"/>
      <c r="AP105" s="29"/>
      <c r="AQ105" s="29"/>
      <c r="AR105" s="29"/>
      <c r="AS105" s="29"/>
      <c r="AT105" s="29"/>
      <c r="AU105" s="29"/>
      <c r="AV105" s="29"/>
      <c r="AW105" s="29"/>
      <c r="AX105" s="29"/>
      <c r="AY105" s="29"/>
      <c r="AZ105" s="29"/>
      <c r="BA105" s="29"/>
      <c r="BB105" s="29"/>
      <c r="BC105" s="29"/>
      <c r="BD105" s="29"/>
      <c r="BE105" s="29"/>
      <c r="BF105" s="29"/>
    </row>
    <row r="106" spans="1:58" ht="12" customHeight="1">
      <c r="A106" s="5">
        <v>682</v>
      </c>
      <c r="B106" s="16" t="s">
        <v>107</v>
      </c>
      <c r="C106" s="55">
        <v>454</v>
      </c>
      <c r="D106" s="25">
        <v>1</v>
      </c>
      <c r="E106" s="25">
        <v>105</v>
      </c>
      <c r="F106" s="25" t="s">
        <v>134</v>
      </c>
      <c r="G106" s="25">
        <v>50</v>
      </c>
      <c r="H106" s="25">
        <v>55</v>
      </c>
      <c r="I106" s="25">
        <v>348</v>
      </c>
      <c r="J106" s="25">
        <v>2</v>
      </c>
      <c r="K106" s="25">
        <v>11</v>
      </c>
      <c r="L106" s="25">
        <v>202</v>
      </c>
      <c r="M106" s="25">
        <v>4</v>
      </c>
      <c r="N106" s="25">
        <v>10</v>
      </c>
      <c r="O106" s="25">
        <v>114</v>
      </c>
      <c r="P106" s="25">
        <v>5</v>
      </c>
      <c r="Q106" s="13">
        <v>53</v>
      </c>
      <c r="R106" s="25">
        <v>2509</v>
      </c>
      <c r="S106" s="25">
        <v>12</v>
      </c>
      <c r="T106" s="25">
        <v>827</v>
      </c>
      <c r="U106" s="25" t="s">
        <v>134</v>
      </c>
      <c r="V106" s="25">
        <v>259</v>
      </c>
      <c r="W106" s="25">
        <v>568</v>
      </c>
      <c r="X106" s="25">
        <v>1670</v>
      </c>
      <c r="Y106" s="25">
        <v>22</v>
      </c>
      <c r="Z106" s="25">
        <v>125</v>
      </c>
      <c r="AA106" s="25">
        <v>761</v>
      </c>
      <c r="AB106" s="25">
        <v>57</v>
      </c>
      <c r="AC106" s="25">
        <v>18</v>
      </c>
      <c r="AD106" s="25">
        <v>532</v>
      </c>
      <c r="AE106" s="25">
        <v>155</v>
      </c>
      <c r="AF106" s="25">
        <v>220</v>
      </c>
      <c r="AG106" s="64">
        <v>312</v>
      </c>
      <c r="AH106" s="64">
        <v>135</v>
      </c>
      <c r="AI106" s="64">
        <v>6</v>
      </c>
      <c r="AJ106" s="25">
        <v>1</v>
      </c>
      <c r="AK106" s="52"/>
      <c r="AL106" s="29"/>
      <c r="AM106" s="29"/>
      <c r="AN106" s="29"/>
      <c r="AO106" s="29"/>
      <c r="AP106" s="29"/>
      <c r="AQ106" s="29"/>
      <c r="AR106" s="29"/>
      <c r="AS106" s="29"/>
      <c r="AT106" s="29"/>
      <c r="AU106" s="29"/>
      <c r="AV106" s="29"/>
      <c r="AW106" s="29"/>
      <c r="AX106" s="29"/>
      <c r="AY106" s="29"/>
      <c r="AZ106" s="29"/>
      <c r="BA106" s="29"/>
      <c r="BB106" s="29"/>
      <c r="BC106" s="29"/>
      <c r="BD106" s="29"/>
      <c r="BE106" s="29"/>
      <c r="BF106" s="29"/>
    </row>
    <row r="107" spans="1:58" ht="12" customHeight="1">
      <c r="A107" s="5">
        <v>683</v>
      </c>
      <c r="B107" s="16" t="s">
        <v>108</v>
      </c>
      <c r="C107" s="55">
        <v>704</v>
      </c>
      <c r="D107" s="25">
        <v>1</v>
      </c>
      <c r="E107" s="25">
        <v>213</v>
      </c>
      <c r="F107" s="25" t="s">
        <v>134</v>
      </c>
      <c r="G107" s="25">
        <v>59</v>
      </c>
      <c r="H107" s="25">
        <v>154</v>
      </c>
      <c r="I107" s="25">
        <v>490</v>
      </c>
      <c r="J107" s="25">
        <v>1</v>
      </c>
      <c r="K107" s="25">
        <v>16</v>
      </c>
      <c r="L107" s="25">
        <v>257</v>
      </c>
      <c r="M107" s="25">
        <v>5</v>
      </c>
      <c r="N107" s="25">
        <v>6</v>
      </c>
      <c r="O107" s="25">
        <v>199</v>
      </c>
      <c r="P107" s="25">
        <v>6</v>
      </c>
      <c r="Q107" s="13">
        <v>50</v>
      </c>
      <c r="R107" s="25">
        <v>3762</v>
      </c>
      <c r="S107" s="25">
        <v>7</v>
      </c>
      <c r="T107" s="25">
        <v>1446</v>
      </c>
      <c r="U107" s="25" t="s">
        <v>134</v>
      </c>
      <c r="V107" s="25">
        <v>415</v>
      </c>
      <c r="W107" s="25">
        <v>1031</v>
      </c>
      <c r="X107" s="25">
        <v>2309</v>
      </c>
      <c r="Y107" s="25">
        <v>14</v>
      </c>
      <c r="Z107" s="25">
        <v>163</v>
      </c>
      <c r="AA107" s="25">
        <v>849</v>
      </c>
      <c r="AB107" s="25">
        <v>57</v>
      </c>
      <c r="AC107" s="25">
        <v>14</v>
      </c>
      <c r="AD107" s="25">
        <v>1099</v>
      </c>
      <c r="AE107" s="25">
        <v>113</v>
      </c>
      <c r="AF107" s="25">
        <v>179</v>
      </c>
      <c r="AG107" s="64">
        <v>459</v>
      </c>
      <c r="AH107" s="64">
        <v>235</v>
      </c>
      <c r="AI107" s="64">
        <v>10</v>
      </c>
      <c r="AJ107" s="64" t="s">
        <v>134</v>
      </c>
      <c r="AK107" s="52"/>
      <c r="AL107" s="29"/>
      <c r="AM107" s="29"/>
      <c r="AN107" s="29"/>
      <c r="AO107" s="29"/>
      <c r="AP107" s="29"/>
      <c r="AQ107" s="29"/>
      <c r="AR107" s="29"/>
      <c r="AS107" s="29"/>
      <c r="AT107" s="29"/>
      <c r="AU107" s="29"/>
      <c r="AV107" s="29"/>
      <c r="AW107" s="29"/>
      <c r="AX107" s="29"/>
      <c r="AY107" s="29"/>
      <c r="AZ107" s="29"/>
      <c r="BA107" s="29"/>
      <c r="BB107" s="29"/>
      <c r="BC107" s="29"/>
      <c r="BD107" s="29"/>
      <c r="BE107" s="29"/>
      <c r="BF107" s="29"/>
    </row>
    <row r="108" spans="1:58" ht="12" customHeight="1">
      <c r="A108" s="5">
        <v>684</v>
      </c>
      <c r="B108" s="16" t="s">
        <v>230</v>
      </c>
      <c r="C108" s="55">
        <v>558</v>
      </c>
      <c r="D108" s="25">
        <v>2</v>
      </c>
      <c r="E108" s="25">
        <v>179</v>
      </c>
      <c r="F108" s="25">
        <v>1</v>
      </c>
      <c r="G108" s="25">
        <v>79</v>
      </c>
      <c r="H108" s="25">
        <v>99</v>
      </c>
      <c r="I108" s="25">
        <v>377</v>
      </c>
      <c r="J108" s="25">
        <v>1</v>
      </c>
      <c r="K108" s="25">
        <v>11</v>
      </c>
      <c r="L108" s="25">
        <v>212</v>
      </c>
      <c r="M108" s="25">
        <v>3</v>
      </c>
      <c r="N108" s="25">
        <v>5</v>
      </c>
      <c r="O108" s="25">
        <v>138</v>
      </c>
      <c r="P108" s="25">
        <v>7</v>
      </c>
      <c r="Q108" s="13">
        <v>39</v>
      </c>
      <c r="R108" s="25">
        <v>3446</v>
      </c>
      <c r="S108" s="25">
        <v>93</v>
      </c>
      <c r="T108" s="25">
        <v>1462</v>
      </c>
      <c r="U108" s="25">
        <v>2</v>
      </c>
      <c r="V108" s="25">
        <v>367</v>
      </c>
      <c r="W108" s="25">
        <v>1093</v>
      </c>
      <c r="X108" s="25">
        <v>1891</v>
      </c>
      <c r="Y108" s="25">
        <v>8</v>
      </c>
      <c r="Z108" s="25">
        <v>73</v>
      </c>
      <c r="AA108" s="25">
        <v>800</v>
      </c>
      <c r="AB108" s="25">
        <v>55</v>
      </c>
      <c r="AC108" s="25">
        <v>8</v>
      </c>
      <c r="AD108" s="25">
        <v>767</v>
      </c>
      <c r="AE108" s="25">
        <v>180</v>
      </c>
      <c r="AF108" s="25">
        <v>90</v>
      </c>
      <c r="AG108" s="64">
        <v>385</v>
      </c>
      <c r="AH108" s="64">
        <v>155</v>
      </c>
      <c r="AI108" s="64">
        <v>16</v>
      </c>
      <c r="AJ108" s="25">
        <v>2</v>
      </c>
      <c r="AK108" s="52"/>
      <c r="AL108" s="29"/>
      <c r="AM108" s="29"/>
      <c r="AN108" s="29"/>
      <c r="AO108" s="29"/>
      <c r="AP108" s="29"/>
      <c r="AQ108" s="29"/>
      <c r="AR108" s="29"/>
      <c r="AS108" s="29"/>
      <c r="AT108" s="29"/>
      <c r="AU108" s="29"/>
      <c r="AV108" s="29"/>
      <c r="AW108" s="29"/>
      <c r="AX108" s="29"/>
      <c r="AY108" s="29"/>
      <c r="AZ108" s="29"/>
      <c r="BA108" s="29"/>
      <c r="BB108" s="29"/>
      <c r="BC108" s="29"/>
      <c r="BD108" s="29"/>
      <c r="BE108" s="29"/>
      <c r="BF108" s="29"/>
    </row>
    <row r="109" spans="1:58" ht="12" customHeight="1">
      <c r="A109" s="5">
        <v>685</v>
      </c>
      <c r="B109" s="16" t="s">
        <v>109</v>
      </c>
      <c r="C109" s="55">
        <v>630</v>
      </c>
      <c r="D109" s="25">
        <v>2</v>
      </c>
      <c r="E109" s="25">
        <v>164</v>
      </c>
      <c r="F109" s="25" t="s">
        <v>134</v>
      </c>
      <c r="G109" s="25">
        <v>104</v>
      </c>
      <c r="H109" s="25">
        <v>60</v>
      </c>
      <c r="I109" s="25">
        <v>464</v>
      </c>
      <c r="J109" s="25">
        <v>1</v>
      </c>
      <c r="K109" s="25">
        <v>18</v>
      </c>
      <c r="L109" s="25">
        <v>234</v>
      </c>
      <c r="M109" s="25">
        <v>6</v>
      </c>
      <c r="N109" s="25">
        <v>2</v>
      </c>
      <c r="O109" s="25">
        <v>195</v>
      </c>
      <c r="P109" s="25">
        <v>8</v>
      </c>
      <c r="Q109" s="13">
        <v>33</v>
      </c>
      <c r="R109" s="25">
        <v>3587</v>
      </c>
      <c r="S109" s="25">
        <v>8</v>
      </c>
      <c r="T109" s="25">
        <v>1438</v>
      </c>
      <c r="U109" s="25" t="s">
        <v>134</v>
      </c>
      <c r="V109" s="25">
        <v>508</v>
      </c>
      <c r="W109" s="25">
        <v>930</v>
      </c>
      <c r="X109" s="25">
        <v>2141</v>
      </c>
      <c r="Y109" s="25">
        <v>7</v>
      </c>
      <c r="Z109" s="25">
        <v>119</v>
      </c>
      <c r="AA109" s="25">
        <v>798</v>
      </c>
      <c r="AB109" s="25">
        <v>60</v>
      </c>
      <c r="AC109" s="25">
        <v>5</v>
      </c>
      <c r="AD109" s="25">
        <v>1032</v>
      </c>
      <c r="AE109" s="25">
        <v>120</v>
      </c>
      <c r="AF109" s="25">
        <v>90</v>
      </c>
      <c r="AG109" s="64">
        <v>463</v>
      </c>
      <c r="AH109" s="64">
        <v>151</v>
      </c>
      <c r="AI109" s="64">
        <v>14</v>
      </c>
      <c r="AJ109" s="64">
        <v>2</v>
      </c>
      <c r="AK109" s="52"/>
      <c r="AL109" s="29"/>
      <c r="AM109" s="29"/>
      <c r="AN109" s="29"/>
      <c r="AO109" s="29"/>
      <c r="AP109" s="29"/>
      <c r="AQ109" s="29"/>
      <c r="AR109" s="29"/>
      <c r="AS109" s="29"/>
      <c r="AT109" s="29"/>
      <c r="AU109" s="29"/>
      <c r="AV109" s="29"/>
      <c r="AW109" s="29"/>
      <c r="AX109" s="29"/>
      <c r="AY109" s="29"/>
      <c r="AZ109" s="29"/>
      <c r="BA109" s="29"/>
      <c r="BB109" s="29"/>
      <c r="BC109" s="29"/>
      <c r="BD109" s="29"/>
      <c r="BE109" s="29"/>
      <c r="BF109" s="29"/>
    </row>
    <row r="110" spans="1:58" ht="12" customHeight="1">
      <c r="A110" s="5">
        <v>686</v>
      </c>
      <c r="B110" s="16" t="s">
        <v>110</v>
      </c>
      <c r="C110" s="55">
        <v>491</v>
      </c>
      <c r="D110" s="25">
        <v>3</v>
      </c>
      <c r="E110" s="25">
        <v>85</v>
      </c>
      <c r="F110" s="25" t="s">
        <v>134</v>
      </c>
      <c r="G110" s="25">
        <v>53</v>
      </c>
      <c r="H110" s="25">
        <v>32</v>
      </c>
      <c r="I110" s="25">
        <v>403</v>
      </c>
      <c r="J110" s="25">
        <v>1</v>
      </c>
      <c r="K110" s="25">
        <v>17</v>
      </c>
      <c r="L110" s="25">
        <v>233</v>
      </c>
      <c r="M110" s="25">
        <v>8</v>
      </c>
      <c r="N110" s="25">
        <v>5</v>
      </c>
      <c r="O110" s="25">
        <v>136</v>
      </c>
      <c r="P110" s="25">
        <v>3</v>
      </c>
      <c r="Q110" s="13">
        <v>67</v>
      </c>
      <c r="R110" s="25">
        <v>3303</v>
      </c>
      <c r="S110" s="25">
        <v>33</v>
      </c>
      <c r="T110" s="25">
        <v>773</v>
      </c>
      <c r="U110" s="25" t="s">
        <v>134</v>
      </c>
      <c r="V110" s="25">
        <v>354</v>
      </c>
      <c r="W110" s="25">
        <v>419</v>
      </c>
      <c r="X110" s="25">
        <v>2497</v>
      </c>
      <c r="Y110" s="25">
        <v>6</v>
      </c>
      <c r="Z110" s="25">
        <v>200</v>
      </c>
      <c r="AA110" s="25">
        <v>1028</v>
      </c>
      <c r="AB110" s="25">
        <v>54</v>
      </c>
      <c r="AC110" s="25">
        <v>9</v>
      </c>
      <c r="AD110" s="25">
        <v>1125</v>
      </c>
      <c r="AE110" s="25">
        <v>75</v>
      </c>
      <c r="AF110" s="25">
        <v>291</v>
      </c>
      <c r="AG110" s="64">
        <v>339</v>
      </c>
      <c r="AH110" s="64">
        <v>138</v>
      </c>
      <c r="AI110" s="64">
        <v>11</v>
      </c>
      <c r="AJ110" s="64">
        <v>3</v>
      </c>
      <c r="AK110" s="52"/>
      <c r="AL110" s="29"/>
      <c r="AM110" s="29"/>
      <c r="AN110" s="29"/>
      <c r="AO110" s="29"/>
      <c r="AP110" s="29"/>
      <c r="AQ110" s="29"/>
      <c r="AR110" s="29"/>
      <c r="AS110" s="29"/>
      <c r="AT110" s="29"/>
      <c r="AU110" s="29"/>
      <c r="AV110" s="29"/>
      <c r="AW110" s="29"/>
      <c r="AX110" s="29"/>
      <c r="AY110" s="29"/>
      <c r="AZ110" s="29"/>
      <c r="BA110" s="29"/>
      <c r="BB110" s="29"/>
      <c r="BC110" s="29"/>
      <c r="BD110" s="29"/>
      <c r="BE110" s="29"/>
      <c r="BF110" s="29"/>
    </row>
    <row r="111" spans="1:58" ht="12" customHeight="1">
      <c r="A111" s="5">
        <v>701</v>
      </c>
      <c r="B111" s="16" t="s">
        <v>111</v>
      </c>
      <c r="C111" s="55">
        <v>409</v>
      </c>
      <c r="D111" s="25">
        <v>1</v>
      </c>
      <c r="E111" s="25">
        <v>97</v>
      </c>
      <c r="F111" s="25">
        <v>3</v>
      </c>
      <c r="G111" s="25">
        <v>50</v>
      </c>
      <c r="H111" s="25">
        <v>44</v>
      </c>
      <c r="I111" s="25">
        <v>311</v>
      </c>
      <c r="J111" s="25">
        <v>1</v>
      </c>
      <c r="K111" s="25">
        <v>9</v>
      </c>
      <c r="L111" s="25">
        <v>179</v>
      </c>
      <c r="M111" s="25">
        <v>3</v>
      </c>
      <c r="N111" s="25">
        <v>19</v>
      </c>
      <c r="O111" s="25">
        <v>95</v>
      </c>
      <c r="P111" s="25">
        <v>5</v>
      </c>
      <c r="Q111" s="13">
        <v>49</v>
      </c>
      <c r="R111" s="25">
        <v>3115</v>
      </c>
      <c r="S111" s="25">
        <v>6</v>
      </c>
      <c r="T111" s="25">
        <v>1174</v>
      </c>
      <c r="U111" s="25">
        <v>15</v>
      </c>
      <c r="V111" s="25">
        <v>344</v>
      </c>
      <c r="W111" s="25">
        <v>815</v>
      </c>
      <c r="X111" s="25">
        <v>1935</v>
      </c>
      <c r="Y111" s="25">
        <v>9</v>
      </c>
      <c r="Z111" s="25">
        <v>97</v>
      </c>
      <c r="AA111" s="25">
        <v>1087</v>
      </c>
      <c r="AB111" s="25">
        <v>33</v>
      </c>
      <c r="AC111" s="25">
        <v>33</v>
      </c>
      <c r="AD111" s="25">
        <v>615</v>
      </c>
      <c r="AE111" s="25">
        <v>61</v>
      </c>
      <c r="AF111" s="25">
        <v>319</v>
      </c>
      <c r="AG111" s="64">
        <v>254</v>
      </c>
      <c r="AH111" s="64">
        <v>136</v>
      </c>
      <c r="AI111" s="64">
        <v>17</v>
      </c>
      <c r="AJ111" s="64">
        <v>2</v>
      </c>
      <c r="AK111" s="52"/>
      <c r="AL111" s="29"/>
      <c r="AM111" s="29"/>
      <c r="AN111" s="29"/>
      <c r="AO111" s="29"/>
      <c r="AP111" s="29"/>
      <c r="AQ111" s="29"/>
      <c r="AR111" s="29"/>
      <c r="AS111" s="29"/>
      <c r="AT111" s="29"/>
      <c r="AU111" s="29"/>
      <c r="AV111" s="29"/>
      <c r="AW111" s="29"/>
      <c r="AX111" s="29"/>
      <c r="AY111" s="29"/>
      <c r="AZ111" s="29"/>
      <c r="BA111" s="29"/>
      <c r="BB111" s="29"/>
      <c r="BC111" s="29"/>
      <c r="BD111" s="29"/>
      <c r="BE111" s="29"/>
      <c r="BF111" s="29"/>
    </row>
    <row r="112" spans="1:58" ht="12" customHeight="1">
      <c r="A112" s="5">
        <v>702</v>
      </c>
      <c r="B112" s="16" t="s">
        <v>112</v>
      </c>
      <c r="C112" s="55">
        <v>1145</v>
      </c>
      <c r="D112" s="25">
        <v>1</v>
      </c>
      <c r="E112" s="25">
        <v>423</v>
      </c>
      <c r="F112" s="25">
        <v>12</v>
      </c>
      <c r="G112" s="25">
        <v>121</v>
      </c>
      <c r="H112" s="25">
        <v>290</v>
      </c>
      <c r="I112" s="25">
        <v>721</v>
      </c>
      <c r="J112" s="25">
        <v>1</v>
      </c>
      <c r="K112" s="25">
        <v>54</v>
      </c>
      <c r="L112" s="25">
        <v>366</v>
      </c>
      <c r="M112" s="25">
        <v>6</v>
      </c>
      <c r="N112" s="25">
        <v>29</v>
      </c>
      <c r="O112" s="25">
        <v>256</v>
      </c>
      <c r="P112" s="25">
        <v>9</v>
      </c>
      <c r="Q112" s="13">
        <v>73</v>
      </c>
      <c r="R112" s="25">
        <v>5623</v>
      </c>
      <c r="S112" s="25">
        <v>40</v>
      </c>
      <c r="T112" s="25">
        <v>2395</v>
      </c>
      <c r="U112" s="25">
        <v>102</v>
      </c>
      <c r="V112" s="25">
        <v>561</v>
      </c>
      <c r="W112" s="25">
        <v>1732</v>
      </c>
      <c r="X112" s="25">
        <v>3188</v>
      </c>
      <c r="Y112" s="25">
        <v>5</v>
      </c>
      <c r="Z112" s="25">
        <v>367</v>
      </c>
      <c r="AA112" s="25">
        <v>1366</v>
      </c>
      <c r="AB112" s="25">
        <v>77</v>
      </c>
      <c r="AC112" s="25">
        <v>47</v>
      </c>
      <c r="AD112" s="25">
        <v>1171</v>
      </c>
      <c r="AE112" s="25">
        <v>155</v>
      </c>
      <c r="AF112" s="25">
        <v>273</v>
      </c>
      <c r="AG112" s="64">
        <v>787</v>
      </c>
      <c r="AH112" s="64">
        <v>341</v>
      </c>
      <c r="AI112" s="64">
        <v>15</v>
      </c>
      <c r="AJ112" s="64">
        <v>2</v>
      </c>
      <c r="AK112" s="52"/>
      <c r="AL112" s="29"/>
      <c r="AM112" s="29"/>
      <c r="AN112" s="29"/>
      <c r="AO112" s="29"/>
      <c r="AP112" s="29"/>
      <c r="AQ112" s="29"/>
      <c r="AR112" s="29"/>
      <c r="AS112" s="29"/>
      <c r="AT112" s="29"/>
      <c r="AU112" s="29"/>
      <c r="AV112" s="29"/>
      <c r="AW112" s="29"/>
      <c r="AX112" s="29"/>
      <c r="AY112" s="29"/>
      <c r="AZ112" s="29"/>
      <c r="BA112" s="29"/>
      <c r="BB112" s="29"/>
      <c r="BC112" s="29"/>
      <c r="BD112" s="29"/>
      <c r="BE112" s="29"/>
      <c r="BF112" s="29"/>
    </row>
    <row r="113" spans="1:58" ht="12" customHeight="1">
      <c r="A113" s="5">
        <v>703</v>
      </c>
      <c r="B113" s="16" t="s">
        <v>113</v>
      </c>
      <c r="C113" s="55">
        <v>986</v>
      </c>
      <c r="D113" s="25">
        <v>3</v>
      </c>
      <c r="E113" s="25">
        <v>146</v>
      </c>
      <c r="F113" s="25" t="s">
        <v>134</v>
      </c>
      <c r="G113" s="25">
        <v>79</v>
      </c>
      <c r="H113" s="25">
        <v>67</v>
      </c>
      <c r="I113" s="25">
        <v>837</v>
      </c>
      <c r="J113" s="25">
        <v>3</v>
      </c>
      <c r="K113" s="25">
        <v>30</v>
      </c>
      <c r="L113" s="25">
        <v>509</v>
      </c>
      <c r="M113" s="25">
        <v>11</v>
      </c>
      <c r="N113" s="25">
        <v>25</v>
      </c>
      <c r="O113" s="25">
        <v>249</v>
      </c>
      <c r="P113" s="25">
        <v>10</v>
      </c>
      <c r="Q113" s="13">
        <v>111</v>
      </c>
      <c r="R113" s="25">
        <v>7621</v>
      </c>
      <c r="S113" s="25">
        <v>29</v>
      </c>
      <c r="T113" s="25">
        <v>1673</v>
      </c>
      <c r="U113" s="25" t="s">
        <v>134</v>
      </c>
      <c r="V113" s="25">
        <v>719</v>
      </c>
      <c r="W113" s="25">
        <v>954</v>
      </c>
      <c r="X113" s="25">
        <v>5919</v>
      </c>
      <c r="Y113" s="25">
        <v>37</v>
      </c>
      <c r="Z113" s="25">
        <v>434</v>
      </c>
      <c r="AA113" s="25">
        <v>2777</v>
      </c>
      <c r="AB113" s="25">
        <v>146</v>
      </c>
      <c r="AC113" s="25">
        <v>56</v>
      </c>
      <c r="AD113" s="25">
        <v>2246</v>
      </c>
      <c r="AE113" s="25">
        <v>223</v>
      </c>
      <c r="AF113" s="25">
        <v>434</v>
      </c>
      <c r="AG113" s="64">
        <v>597</v>
      </c>
      <c r="AH113" s="64">
        <v>348</v>
      </c>
      <c r="AI113" s="64">
        <v>34</v>
      </c>
      <c r="AJ113" s="64">
        <v>7</v>
      </c>
      <c r="AK113" s="52"/>
      <c r="AL113" s="29"/>
      <c r="AM113" s="29"/>
      <c r="AN113" s="29"/>
      <c r="AO113" s="29"/>
      <c r="AP113" s="29"/>
      <c r="AQ113" s="29"/>
      <c r="AR113" s="29"/>
      <c r="AS113" s="29"/>
      <c r="AT113" s="29"/>
      <c r="AU113" s="29"/>
      <c r="AV113" s="29"/>
      <c r="AW113" s="29"/>
      <c r="AX113" s="29"/>
      <c r="AY113" s="29"/>
      <c r="AZ113" s="29"/>
      <c r="BA113" s="29"/>
      <c r="BB113" s="29"/>
      <c r="BC113" s="29"/>
      <c r="BD113" s="29"/>
      <c r="BE113" s="29"/>
      <c r="BF113" s="29"/>
    </row>
    <row r="114" spans="1:58" ht="12" customHeight="1">
      <c r="A114" s="5">
        <v>704</v>
      </c>
      <c r="B114" s="16" t="s">
        <v>114</v>
      </c>
      <c r="C114" s="55">
        <v>1273</v>
      </c>
      <c r="D114" s="25">
        <v>8</v>
      </c>
      <c r="E114" s="25">
        <v>237</v>
      </c>
      <c r="F114" s="25" t="s">
        <v>134</v>
      </c>
      <c r="G114" s="56">
        <v>93</v>
      </c>
      <c r="H114" s="56">
        <v>144</v>
      </c>
      <c r="I114" s="25">
        <v>1028</v>
      </c>
      <c r="J114" s="25">
        <v>3</v>
      </c>
      <c r="K114" s="56">
        <v>38</v>
      </c>
      <c r="L114" s="56">
        <v>572</v>
      </c>
      <c r="M114" s="56">
        <v>9</v>
      </c>
      <c r="N114" s="56">
        <v>31</v>
      </c>
      <c r="O114" s="56">
        <v>359</v>
      </c>
      <c r="P114" s="56">
        <v>16</v>
      </c>
      <c r="Q114" s="13">
        <v>89</v>
      </c>
      <c r="R114" s="25">
        <v>8038</v>
      </c>
      <c r="S114" s="25">
        <v>49</v>
      </c>
      <c r="T114" s="25">
        <v>2607</v>
      </c>
      <c r="U114" s="25" t="s">
        <v>134</v>
      </c>
      <c r="V114" s="25">
        <v>815</v>
      </c>
      <c r="W114" s="25">
        <v>1792</v>
      </c>
      <c r="X114" s="25">
        <v>5382</v>
      </c>
      <c r="Y114" s="25">
        <v>12</v>
      </c>
      <c r="Z114" s="56">
        <v>472</v>
      </c>
      <c r="AA114" s="56">
        <v>2567</v>
      </c>
      <c r="AB114" s="56">
        <v>138</v>
      </c>
      <c r="AC114" s="56">
        <v>60</v>
      </c>
      <c r="AD114" s="56">
        <v>1940</v>
      </c>
      <c r="AE114" s="56">
        <v>193</v>
      </c>
      <c r="AF114" s="56">
        <v>311</v>
      </c>
      <c r="AG114" s="64">
        <v>900</v>
      </c>
      <c r="AH114" s="64">
        <v>335</v>
      </c>
      <c r="AI114" s="64">
        <v>30</v>
      </c>
      <c r="AJ114" s="64">
        <v>8</v>
      </c>
      <c r="AK114" s="52"/>
      <c r="AL114" s="29"/>
      <c r="AM114" s="29"/>
      <c r="AN114" s="29"/>
      <c r="AO114" s="29"/>
      <c r="AP114" s="29"/>
      <c r="AQ114" s="29"/>
      <c r="AR114" s="29"/>
      <c r="AS114" s="29"/>
      <c r="AT114" s="29"/>
      <c r="AU114" s="29"/>
      <c r="AV114" s="29"/>
      <c r="AW114" s="29"/>
      <c r="AX114" s="29"/>
      <c r="AY114" s="29"/>
      <c r="AZ114" s="29"/>
      <c r="BA114" s="29"/>
      <c r="BB114" s="29"/>
      <c r="BC114" s="29"/>
      <c r="BD114" s="29"/>
      <c r="BE114" s="29"/>
      <c r="BF114" s="29"/>
    </row>
    <row r="115" spans="1:58" ht="12" customHeight="1">
      <c r="A115" s="7"/>
      <c r="B115" s="37"/>
      <c r="C115" s="65"/>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row>
    <row r="116" spans="1:36" ht="12" customHeight="1">
      <c r="A116" s="14"/>
      <c r="B116" s="14" t="s">
        <v>14</v>
      </c>
      <c r="C116" s="10" t="s">
        <v>231</v>
      </c>
      <c r="D116" s="12"/>
      <c r="E116" s="12"/>
      <c r="F116" s="11"/>
      <c r="G116" s="11"/>
      <c r="H116" s="11"/>
      <c r="I116" s="11"/>
      <c r="J116" s="11"/>
      <c r="K116" s="11"/>
      <c r="L116" s="11"/>
      <c r="M116" s="11"/>
      <c r="N116" s="11"/>
      <c r="O116" s="10" t="s">
        <v>231</v>
      </c>
      <c r="P116" s="10"/>
      <c r="Q116" s="11"/>
      <c r="R116" s="10"/>
      <c r="S116" s="12"/>
      <c r="T116" s="11"/>
      <c r="U116" s="11"/>
      <c r="V116" s="11"/>
      <c r="W116" s="11"/>
      <c r="X116" s="11"/>
      <c r="Y116" s="11"/>
      <c r="Z116" s="10" t="s">
        <v>231</v>
      </c>
      <c r="AA116" s="10"/>
      <c r="AB116" s="10"/>
      <c r="AC116" s="11"/>
      <c r="AD116" s="11"/>
      <c r="AE116" s="11"/>
      <c r="AF116" s="11"/>
      <c r="AG116" s="8"/>
      <c r="AH116" s="8"/>
      <c r="AI116" s="8"/>
      <c r="AJ116" s="8"/>
    </row>
    <row r="117" spans="1:36" ht="12" customHeight="1">
      <c r="A117" s="14"/>
      <c r="B117" s="14"/>
      <c r="C117" s="10"/>
      <c r="D117" s="12"/>
      <c r="E117" s="12"/>
      <c r="F117" s="11"/>
      <c r="G117" s="11"/>
      <c r="H117" s="11"/>
      <c r="I117" s="11"/>
      <c r="J117" s="11"/>
      <c r="K117" s="11"/>
      <c r="L117" s="11"/>
      <c r="M117" s="11"/>
      <c r="N117" s="11"/>
      <c r="O117" s="11"/>
      <c r="P117" s="11"/>
      <c r="Q117" s="11"/>
      <c r="R117" s="12"/>
      <c r="S117" s="12"/>
      <c r="T117" s="11"/>
      <c r="U117" s="11"/>
      <c r="V117" s="11"/>
      <c r="W117" s="11"/>
      <c r="X117" s="11"/>
      <c r="Y117" s="11"/>
      <c r="Z117" s="11" t="s">
        <v>234</v>
      </c>
      <c r="AA117" s="11"/>
      <c r="AB117" s="11"/>
      <c r="AC117" s="11"/>
      <c r="AD117" s="11"/>
      <c r="AE117" s="11"/>
      <c r="AF117" s="11"/>
      <c r="AG117" s="8"/>
      <c r="AH117" s="8"/>
      <c r="AI117" s="8"/>
      <c r="AJ117" s="8"/>
    </row>
    <row r="118" spans="1:36" ht="12" customHeight="1">
      <c r="A118" s="14"/>
      <c r="B118" s="14"/>
      <c r="C118" s="10"/>
      <c r="D118" s="12"/>
      <c r="E118" s="12"/>
      <c r="F118" s="11"/>
      <c r="G118" s="11"/>
      <c r="H118" s="11"/>
      <c r="I118" s="11"/>
      <c r="J118" s="11"/>
      <c r="K118" s="11"/>
      <c r="L118" s="11"/>
      <c r="M118" s="11"/>
      <c r="N118" s="11"/>
      <c r="O118" s="11"/>
      <c r="P118" s="11"/>
      <c r="Q118" s="11"/>
      <c r="R118" s="12"/>
      <c r="S118" s="12"/>
      <c r="T118" s="11"/>
      <c r="U118" s="11"/>
      <c r="V118" s="11"/>
      <c r="W118" s="11"/>
      <c r="X118" s="11"/>
      <c r="Y118" s="11"/>
      <c r="Z118" s="11"/>
      <c r="AA118" s="11"/>
      <c r="AB118" s="11"/>
      <c r="AC118" s="11"/>
      <c r="AD118" s="11"/>
      <c r="AE118" s="11"/>
      <c r="AF118" s="11"/>
      <c r="AG118" s="8"/>
      <c r="AH118" s="8"/>
      <c r="AI118" s="8"/>
      <c r="AJ118" s="8"/>
    </row>
    <row r="119" spans="1:36" ht="12" customHeight="1">
      <c r="A119" s="14"/>
      <c r="B119" s="14"/>
      <c r="C119" s="12"/>
      <c r="D119" s="12"/>
      <c r="E119" s="12"/>
      <c r="F119" s="11"/>
      <c r="G119" s="11"/>
      <c r="H119" s="11"/>
      <c r="I119" s="11"/>
      <c r="J119" s="11"/>
      <c r="K119" s="11"/>
      <c r="L119" s="11"/>
      <c r="M119" s="11"/>
      <c r="N119" s="11"/>
      <c r="O119" s="11"/>
      <c r="P119" s="11"/>
      <c r="Q119" s="11"/>
      <c r="R119" s="12"/>
      <c r="S119" s="12"/>
      <c r="T119" s="11"/>
      <c r="U119" s="11"/>
      <c r="V119" s="11"/>
      <c r="W119" s="11"/>
      <c r="X119" s="11"/>
      <c r="Y119" s="11"/>
      <c r="Z119" s="11"/>
      <c r="AA119" s="11"/>
      <c r="AB119" s="11"/>
      <c r="AC119" s="11"/>
      <c r="AD119" s="11"/>
      <c r="AE119" s="11"/>
      <c r="AF119" s="11"/>
      <c r="AG119" s="8"/>
      <c r="AH119" s="8"/>
      <c r="AI119" s="8"/>
      <c r="AJ119" s="8"/>
    </row>
    <row r="120" spans="1:36" s="28" customFormat="1" ht="21" customHeight="1">
      <c r="A120" s="57"/>
      <c r="B120" s="57" t="s">
        <v>14</v>
      </c>
      <c r="C120" s="58" t="s">
        <v>232</v>
      </c>
      <c r="D120" s="58" t="s">
        <v>232</v>
      </c>
      <c r="E120" s="58" t="s">
        <v>232</v>
      </c>
      <c r="F120" s="58" t="s">
        <v>232</v>
      </c>
      <c r="G120" s="58" t="s">
        <v>232</v>
      </c>
      <c r="H120" s="58" t="s">
        <v>232</v>
      </c>
      <c r="I120" s="58" t="s">
        <v>232</v>
      </c>
      <c r="J120" s="58" t="s">
        <v>232</v>
      </c>
      <c r="K120" s="58" t="s">
        <v>232</v>
      </c>
      <c r="L120" s="58" t="s">
        <v>232</v>
      </c>
      <c r="M120" s="58" t="s">
        <v>232</v>
      </c>
      <c r="N120" s="58" t="s">
        <v>232</v>
      </c>
      <c r="O120" s="58" t="s">
        <v>232</v>
      </c>
      <c r="P120" s="58" t="s">
        <v>232</v>
      </c>
      <c r="Q120" s="58" t="s">
        <v>232</v>
      </c>
      <c r="R120" s="58" t="s">
        <v>232</v>
      </c>
      <c r="S120" s="58" t="s">
        <v>232</v>
      </c>
      <c r="T120" s="58" t="s">
        <v>232</v>
      </c>
      <c r="U120" s="58" t="s">
        <v>232</v>
      </c>
      <c r="V120" s="58" t="s">
        <v>232</v>
      </c>
      <c r="W120" s="58" t="s">
        <v>232</v>
      </c>
      <c r="X120" s="58" t="s">
        <v>232</v>
      </c>
      <c r="Y120" s="58" t="s">
        <v>232</v>
      </c>
      <c r="Z120" s="58" t="s">
        <v>232</v>
      </c>
      <c r="AA120" s="58" t="s">
        <v>232</v>
      </c>
      <c r="AB120" s="58" t="s">
        <v>232</v>
      </c>
      <c r="AC120" s="58" t="s">
        <v>232</v>
      </c>
      <c r="AD120" s="58" t="s">
        <v>232</v>
      </c>
      <c r="AE120" s="58" t="s">
        <v>232</v>
      </c>
      <c r="AF120" s="58" t="s">
        <v>232</v>
      </c>
      <c r="AG120" s="58" t="s">
        <v>232</v>
      </c>
      <c r="AH120" s="58" t="s">
        <v>232</v>
      </c>
      <c r="AI120" s="58" t="s">
        <v>232</v>
      </c>
      <c r="AJ120" s="58" t="s">
        <v>232</v>
      </c>
    </row>
    <row r="121" spans="1:36" s="28" customFormat="1" ht="21" customHeight="1">
      <c r="A121" s="57"/>
      <c r="B121" s="57" t="s">
        <v>115</v>
      </c>
      <c r="C121" s="58" t="s">
        <v>233</v>
      </c>
      <c r="D121" s="58" t="s">
        <v>233</v>
      </c>
      <c r="E121" s="58" t="s">
        <v>233</v>
      </c>
      <c r="F121" s="58" t="s">
        <v>233</v>
      </c>
      <c r="G121" s="58" t="s">
        <v>233</v>
      </c>
      <c r="H121" s="58" t="s">
        <v>233</v>
      </c>
      <c r="I121" s="58" t="s">
        <v>233</v>
      </c>
      <c r="J121" s="58" t="s">
        <v>233</v>
      </c>
      <c r="K121" s="58" t="s">
        <v>233</v>
      </c>
      <c r="L121" s="58" t="s">
        <v>233</v>
      </c>
      <c r="M121" s="58" t="s">
        <v>233</v>
      </c>
      <c r="N121" s="58" t="s">
        <v>233</v>
      </c>
      <c r="O121" s="58" t="s">
        <v>233</v>
      </c>
      <c r="P121" s="58" t="s">
        <v>233</v>
      </c>
      <c r="Q121" s="58" t="s">
        <v>233</v>
      </c>
      <c r="R121" s="58" t="s">
        <v>233</v>
      </c>
      <c r="S121" s="58" t="s">
        <v>233</v>
      </c>
      <c r="T121" s="58" t="s">
        <v>233</v>
      </c>
      <c r="U121" s="58" t="s">
        <v>233</v>
      </c>
      <c r="V121" s="58" t="s">
        <v>233</v>
      </c>
      <c r="W121" s="58" t="s">
        <v>233</v>
      </c>
      <c r="X121" s="58" t="s">
        <v>233</v>
      </c>
      <c r="Y121" s="58" t="s">
        <v>233</v>
      </c>
      <c r="Z121" s="58" t="s">
        <v>233</v>
      </c>
      <c r="AA121" s="58" t="s">
        <v>233</v>
      </c>
      <c r="AB121" s="58" t="s">
        <v>233</v>
      </c>
      <c r="AC121" s="58" t="s">
        <v>233</v>
      </c>
      <c r="AD121" s="58" t="s">
        <v>233</v>
      </c>
      <c r="AE121" s="58" t="s">
        <v>233</v>
      </c>
      <c r="AF121" s="58" t="s">
        <v>233</v>
      </c>
      <c r="AG121" s="58" t="s">
        <v>233</v>
      </c>
      <c r="AH121" s="58" t="s">
        <v>233</v>
      </c>
      <c r="AI121" s="58" t="s">
        <v>233</v>
      </c>
      <c r="AJ121" s="58" t="s">
        <v>233</v>
      </c>
    </row>
    <row r="122" ht="11.25" customHeight="1"/>
  </sheetData>
  <mergeCells count="3">
    <mergeCell ref="A3:B3"/>
    <mergeCell ref="A4:B4"/>
    <mergeCell ref="A5:B5"/>
  </mergeCells>
  <printOptions/>
  <pageMargins left="0.5905511811023623" right="0.3937007874015748" top="0.5905511811023623" bottom="0.5905511811023623" header="0.1968503937007874" footer="0.3937007874015748"/>
  <pageSetup firstPageNumber="34"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6" man="1"/>
  </rowBreaks>
  <colBreaks count="2" manualBreakCount="2">
    <brk id="14" max="117" man="1"/>
    <brk id="25" max="117" man="1"/>
  </colBreaks>
</worksheet>
</file>

<file path=xl/worksheets/sheet3.xml><?xml version="1.0" encoding="utf-8"?>
<worksheet xmlns="http://schemas.openxmlformats.org/spreadsheetml/2006/main" xmlns:r="http://schemas.openxmlformats.org/officeDocument/2006/relationships">
  <dimension ref="A1:BL132"/>
  <sheetViews>
    <sheetView zoomScaleSheetLayoutView="100" workbookViewId="0" topLeftCell="A1">
      <pane xSplit="2" ySplit="5" topLeftCell="C6" activePane="bottomRight" state="frozen"/>
      <selection pane="topLeft" activeCell="A1" sqref="A1:IV1"/>
      <selection pane="topRight" activeCell="A1" sqref="A1:IV1"/>
      <selection pane="bottomLeft" activeCell="A1" sqref="A1:IV1"/>
      <selection pane="bottomRight" activeCell="C6" sqref="C6"/>
    </sheetView>
  </sheetViews>
  <sheetFormatPr defaultColWidth="8.66015625" defaultRowHeight="18"/>
  <cols>
    <col min="1" max="1" width="3.08203125" style="14" customWidth="1"/>
    <col min="2" max="2" width="7.58203125" style="14" customWidth="1"/>
    <col min="3" max="3" width="5.5" style="11" customWidth="1"/>
    <col min="4" max="9" width="4.5" style="11" customWidth="1"/>
    <col min="10" max="10" width="5.08203125" style="11" customWidth="1"/>
    <col min="11" max="12" width="4.5" style="11" customWidth="1"/>
    <col min="13" max="13" width="5.5" style="11" customWidth="1"/>
    <col min="14" max="15" width="4.66015625" style="11" customWidth="1"/>
    <col min="16" max="18" width="5.66015625" style="11" customWidth="1"/>
    <col min="19" max="19" width="8.33203125" style="11" customWidth="1"/>
    <col min="20" max="20" width="5.5" style="23" customWidth="1"/>
    <col min="21" max="21" width="6.16015625" style="14" customWidth="1"/>
    <col min="22" max="22" width="6.91015625" style="14" customWidth="1"/>
    <col min="23" max="23" width="5.66015625" style="79" customWidth="1"/>
    <col min="24" max="24" width="6.91015625" style="80" customWidth="1"/>
    <col min="25" max="25" width="5.66015625" style="23" customWidth="1"/>
    <col min="26" max="26" width="2.5" style="19" customWidth="1"/>
    <col min="27" max="27" width="3.83203125" style="19" customWidth="1"/>
    <col min="28" max="30" width="3.83203125" style="14" customWidth="1"/>
    <col min="31" max="16384" width="5.41015625" style="14" customWidth="1"/>
  </cols>
  <sheetData>
    <row r="1" spans="3:27" s="31" customFormat="1" ht="12" customHeight="1">
      <c r="C1" s="32" t="s">
        <v>116</v>
      </c>
      <c r="D1" s="33"/>
      <c r="E1" s="33"/>
      <c r="F1" s="33"/>
      <c r="G1" s="33"/>
      <c r="H1" s="33"/>
      <c r="I1" s="33"/>
      <c r="J1" s="33" t="s">
        <v>117</v>
      </c>
      <c r="K1" s="33"/>
      <c r="L1" s="33"/>
      <c r="M1" s="33"/>
      <c r="N1" s="33"/>
      <c r="O1" s="33"/>
      <c r="P1" s="33" t="s">
        <v>118</v>
      </c>
      <c r="Q1" s="33"/>
      <c r="R1" s="33"/>
      <c r="S1" s="33"/>
      <c r="T1" s="29"/>
      <c r="V1" s="31" t="s">
        <v>119</v>
      </c>
      <c r="W1" s="66"/>
      <c r="X1" s="67"/>
      <c r="Y1" s="53" t="s">
        <v>120</v>
      </c>
      <c r="Z1" s="35"/>
      <c r="AA1" s="35"/>
    </row>
    <row r="2" spans="3:27" s="15" customFormat="1" ht="12" customHeight="1">
      <c r="C2" s="62">
        <v>187</v>
      </c>
      <c r="D2" s="62">
        <v>188</v>
      </c>
      <c r="E2" s="62">
        <v>189</v>
      </c>
      <c r="F2" s="62">
        <v>190</v>
      </c>
      <c r="G2" s="62">
        <v>191</v>
      </c>
      <c r="H2" s="62">
        <v>192</v>
      </c>
      <c r="I2" s="62">
        <v>193</v>
      </c>
      <c r="J2" s="62">
        <v>194</v>
      </c>
      <c r="K2" s="62">
        <v>195</v>
      </c>
      <c r="L2" s="62">
        <v>196</v>
      </c>
      <c r="M2" s="62">
        <v>197</v>
      </c>
      <c r="N2" s="62">
        <v>198</v>
      </c>
      <c r="O2" s="62">
        <v>199</v>
      </c>
      <c r="P2" s="62">
        <v>200</v>
      </c>
      <c r="Q2" s="62">
        <v>201</v>
      </c>
      <c r="R2" s="62">
        <v>202</v>
      </c>
      <c r="S2" s="62">
        <v>203</v>
      </c>
      <c r="T2" s="62">
        <v>204</v>
      </c>
      <c r="U2" s="62">
        <v>205</v>
      </c>
      <c r="V2" s="62">
        <v>206</v>
      </c>
      <c r="W2" s="62">
        <v>207</v>
      </c>
      <c r="X2" s="62">
        <v>208</v>
      </c>
      <c r="Y2" s="62">
        <v>209</v>
      </c>
      <c r="Z2" s="18"/>
      <c r="AA2" s="18"/>
    </row>
    <row r="3" spans="1:27" s="21" customFormat="1" ht="42" customHeight="1">
      <c r="A3" s="193" t="s">
        <v>1</v>
      </c>
      <c r="B3" s="194"/>
      <c r="C3" s="187" t="s">
        <v>121</v>
      </c>
      <c r="D3" s="124" t="s">
        <v>158</v>
      </c>
      <c r="E3" s="124" t="s">
        <v>159</v>
      </c>
      <c r="F3" s="124" t="s">
        <v>160</v>
      </c>
      <c r="G3" s="124" t="s">
        <v>163</v>
      </c>
      <c r="H3" s="124" t="s">
        <v>164</v>
      </c>
      <c r="I3" s="124" t="s">
        <v>161</v>
      </c>
      <c r="J3" s="124" t="s">
        <v>122</v>
      </c>
      <c r="K3" s="124" t="s">
        <v>165</v>
      </c>
      <c r="L3" s="124" t="s">
        <v>166</v>
      </c>
      <c r="M3" s="124" t="s">
        <v>162</v>
      </c>
      <c r="N3" s="124" t="s">
        <v>123</v>
      </c>
      <c r="O3" s="124" t="s">
        <v>124</v>
      </c>
      <c r="P3" s="124" t="s">
        <v>172</v>
      </c>
      <c r="Q3" s="124" t="s">
        <v>173</v>
      </c>
      <c r="R3" s="124" t="s">
        <v>174</v>
      </c>
      <c r="S3" s="124" t="s">
        <v>175</v>
      </c>
      <c r="T3" s="139" t="s">
        <v>125</v>
      </c>
      <c r="U3" s="131" t="s">
        <v>171</v>
      </c>
      <c r="V3" s="131" t="s">
        <v>176</v>
      </c>
      <c r="W3" s="139" t="s">
        <v>177</v>
      </c>
      <c r="X3" s="140" t="s">
        <v>178</v>
      </c>
      <c r="Y3" s="141" t="s">
        <v>179</v>
      </c>
      <c r="Z3" s="59"/>
      <c r="AA3" s="59"/>
    </row>
    <row r="4" spans="1:25" s="30" customFormat="1" ht="21" customHeight="1">
      <c r="A4" s="195" t="s">
        <v>2</v>
      </c>
      <c r="B4" s="196"/>
      <c r="C4" s="191">
        <v>36557</v>
      </c>
      <c r="D4" s="136">
        <v>36557</v>
      </c>
      <c r="E4" s="136">
        <v>36557</v>
      </c>
      <c r="F4" s="136">
        <v>36557</v>
      </c>
      <c r="G4" s="136">
        <v>36557</v>
      </c>
      <c r="H4" s="136">
        <v>36557</v>
      </c>
      <c r="I4" s="136">
        <v>36557</v>
      </c>
      <c r="J4" s="136">
        <v>36557</v>
      </c>
      <c r="K4" s="136">
        <v>36557</v>
      </c>
      <c r="L4" s="136">
        <v>36557</v>
      </c>
      <c r="M4" s="136">
        <v>36557</v>
      </c>
      <c r="N4" s="136">
        <v>36557</v>
      </c>
      <c r="O4" s="136">
        <v>36557</v>
      </c>
      <c r="P4" s="136">
        <v>36557</v>
      </c>
      <c r="Q4" s="136">
        <v>36557</v>
      </c>
      <c r="R4" s="136">
        <v>36557</v>
      </c>
      <c r="S4" s="136">
        <v>36557</v>
      </c>
      <c r="T4" s="136">
        <v>37452</v>
      </c>
      <c r="U4" s="142" t="s">
        <v>180</v>
      </c>
      <c r="V4" s="142">
        <v>36557</v>
      </c>
      <c r="W4" s="142">
        <v>36557</v>
      </c>
      <c r="X4" s="142">
        <v>36557</v>
      </c>
      <c r="Y4" s="143">
        <v>37257</v>
      </c>
    </row>
    <row r="5" spans="1:25" s="60" customFormat="1" ht="12" customHeight="1">
      <c r="A5" s="193" t="s">
        <v>3</v>
      </c>
      <c r="B5" s="194"/>
      <c r="C5" s="188" t="s">
        <v>126</v>
      </c>
      <c r="D5" s="132" t="s">
        <v>126</v>
      </c>
      <c r="E5" s="132" t="s">
        <v>126</v>
      </c>
      <c r="F5" s="132" t="s">
        <v>126</v>
      </c>
      <c r="G5" s="132" t="s">
        <v>126</v>
      </c>
      <c r="H5" s="132" t="s">
        <v>126</v>
      </c>
      <c r="I5" s="135" t="s">
        <v>277</v>
      </c>
      <c r="J5" s="132" t="s">
        <v>6</v>
      </c>
      <c r="K5" s="132" t="s">
        <v>6</v>
      </c>
      <c r="L5" s="132" t="s">
        <v>6</v>
      </c>
      <c r="M5" s="132" t="s">
        <v>6</v>
      </c>
      <c r="N5" s="132" t="s">
        <v>6</v>
      </c>
      <c r="O5" s="132" t="s">
        <v>6</v>
      </c>
      <c r="P5" s="144" t="s">
        <v>127</v>
      </c>
      <c r="Q5" s="144" t="s">
        <v>127</v>
      </c>
      <c r="R5" s="144" t="s">
        <v>127</v>
      </c>
      <c r="S5" s="144" t="s">
        <v>127</v>
      </c>
      <c r="T5" s="145" t="s">
        <v>128</v>
      </c>
      <c r="U5" s="131" t="s">
        <v>129</v>
      </c>
      <c r="V5" s="145" t="s">
        <v>126</v>
      </c>
      <c r="W5" s="145" t="s">
        <v>128</v>
      </c>
      <c r="X5" s="145" t="s">
        <v>130</v>
      </c>
      <c r="Y5" s="190" t="s">
        <v>131</v>
      </c>
    </row>
    <row r="6" spans="1:25" s="43" customFormat="1" ht="12" customHeight="1">
      <c r="A6" s="28"/>
      <c r="B6" s="189"/>
      <c r="C6" s="68"/>
      <c r="D6" s="68"/>
      <c r="E6" s="68"/>
      <c r="F6" s="68"/>
      <c r="G6" s="68"/>
      <c r="H6" s="68"/>
      <c r="I6" s="44"/>
      <c r="J6" s="68"/>
      <c r="K6" s="68"/>
      <c r="L6" s="68"/>
      <c r="M6" s="68"/>
      <c r="N6" s="68"/>
      <c r="O6" s="68"/>
      <c r="P6" s="69"/>
      <c r="Q6" s="69"/>
      <c r="R6" s="69"/>
      <c r="S6" s="69"/>
      <c r="T6" s="51"/>
      <c r="U6" s="150"/>
      <c r="V6" s="51"/>
      <c r="W6" s="51"/>
      <c r="X6" s="51"/>
      <c r="Y6" s="151"/>
    </row>
    <row r="7" spans="1:64" s="47" customFormat="1" ht="12" customHeight="1">
      <c r="A7" s="47" t="s">
        <v>13</v>
      </c>
      <c r="B7" s="48" t="s">
        <v>0</v>
      </c>
      <c r="C7" s="24">
        <v>114523</v>
      </c>
      <c r="D7" s="24">
        <v>77614</v>
      </c>
      <c r="E7" s="24">
        <v>9946</v>
      </c>
      <c r="F7" s="24">
        <v>67668</v>
      </c>
      <c r="G7" s="24">
        <v>5470</v>
      </c>
      <c r="H7" s="24">
        <v>62198</v>
      </c>
      <c r="I7" s="71">
        <v>87.1853016208416</v>
      </c>
      <c r="J7" s="24">
        <v>492585</v>
      </c>
      <c r="K7" s="24">
        <v>239033</v>
      </c>
      <c r="L7" s="24">
        <v>253552</v>
      </c>
      <c r="M7" s="24">
        <v>108980</v>
      </c>
      <c r="N7" s="24">
        <v>45006</v>
      </c>
      <c r="O7" s="24">
        <v>63974</v>
      </c>
      <c r="P7" s="24">
        <v>6625488</v>
      </c>
      <c r="Q7" s="24">
        <v>6091077</v>
      </c>
      <c r="R7" s="24">
        <v>391396</v>
      </c>
      <c r="S7" s="24">
        <v>143015</v>
      </c>
      <c r="T7" s="23">
        <v>79700</v>
      </c>
      <c r="U7" s="13">
        <v>166229</v>
      </c>
      <c r="V7" s="13">
        <v>30758</v>
      </c>
      <c r="W7" s="20">
        <v>169337</v>
      </c>
      <c r="X7" s="72">
        <v>6397</v>
      </c>
      <c r="Y7" s="73">
        <v>4259</v>
      </c>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row>
    <row r="8" spans="1:64" s="45" customFormat="1" ht="18" customHeight="1">
      <c r="A8" s="49">
        <v>100</v>
      </c>
      <c r="B8" s="50" t="s">
        <v>15</v>
      </c>
      <c r="C8" s="24">
        <v>5555</v>
      </c>
      <c r="D8" s="24">
        <v>4316</v>
      </c>
      <c r="E8" s="24">
        <v>605</v>
      </c>
      <c r="F8" s="24">
        <v>3711</v>
      </c>
      <c r="G8" s="24">
        <v>536</v>
      </c>
      <c r="H8" s="24">
        <v>3175</v>
      </c>
      <c r="I8" s="71">
        <v>85.98239110287304</v>
      </c>
      <c r="J8" s="24">
        <v>25336</v>
      </c>
      <c r="K8" s="24">
        <v>12298</v>
      </c>
      <c r="L8" s="24">
        <v>13038</v>
      </c>
      <c r="M8" s="24">
        <v>7336</v>
      </c>
      <c r="N8" s="24">
        <v>2930</v>
      </c>
      <c r="O8" s="24">
        <v>4406</v>
      </c>
      <c r="P8" s="24">
        <v>412505</v>
      </c>
      <c r="Q8" s="24">
        <v>383711</v>
      </c>
      <c r="R8" s="24">
        <v>22972</v>
      </c>
      <c r="S8" s="24">
        <v>5822</v>
      </c>
      <c r="T8" s="23">
        <v>4620</v>
      </c>
      <c r="U8" s="25">
        <v>12399</v>
      </c>
      <c r="V8" s="13">
        <v>2162</v>
      </c>
      <c r="W8" s="74">
        <v>28219</v>
      </c>
      <c r="X8" s="75">
        <v>784</v>
      </c>
      <c r="Y8" s="76">
        <v>207</v>
      </c>
      <c r="Z8" s="52"/>
      <c r="AA8" s="52"/>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64" ht="12" customHeight="1">
      <c r="A9" s="5">
        <v>101</v>
      </c>
      <c r="B9" s="17" t="s">
        <v>16</v>
      </c>
      <c r="C9" s="25" t="s">
        <v>132</v>
      </c>
      <c r="D9" s="25" t="s">
        <v>132</v>
      </c>
      <c r="E9" s="25" t="s">
        <v>132</v>
      </c>
      <c r="F9" s="25" t="s">
        <v>132</v>
      </c>
      <c r="G9" s="25" t="s">
        <v>132</v>
      </c>
      <c r="H9" s="25" t="s">
        <v>132</v>
      </c>
      <c r="I9" s="25" t="s">
        <v>132</v>
      </c>
      <c r="J9" s="25" t="s">
        <v>132</v>
      </c>
      <c r="K9" s="25" t="s">
        <v>132</v>
      </c>
      <c r="L9" s="25" t="s">
        <v>132</v>
      </c>
      <c r="M9" s="25" t="s">
        <v>132</v>
      </c>
      <c r="N9" s="25" t="s">
        <v>132</v>
      </c>
      <c r="O9" s="25" t="s">
        <v>132</v>
      </c>
      <c r="P9" s="25" t="s">
        <v>132</v>
      </c>
      <c r="Q9" s="25" t="s">
        <v>132</v>
      </c>
      <c r="R9" s="25" t="s">
        <v>132</v>
      </c>
      <c r="S9" s="25" t="s">
        <v>132</v>
      </c>
      <c r="T9" s="25" t="s">
        <v>132</v>
      </c>
      <c r="U9" s="25" t="s">
        <v>132</v>
      </c>
      <c r="V9" s="25" t="s">
        <v>132</v>
      </c>
      <c r="W9" s="25" t="s">
        <v>132</v>
      </c>
      <c r="X9" s="25" t="s">
        <v>132</v>
      </c>
      <c r="Y9" s="25" t="s">
        <v>132</v>
      </c>
      <c r="Z9" s="29"/>
      <c r="AA9" s="29"/>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row>
    <row r="10" spans="1:64" ht="12" customHeight="1">
      <c r="A10" s="5">
        <v>102</v>
      </c>
      <c r="B10" s="17" t="s">
        <v>17</v>
      </c>
      <c r="C10" s="25" t="s">
        <v>132</v>
      </c>
      <c r="D10" s="25" t="s">
        <v>132</v>
      </c>
      <c r="E10" s="25" t="s">
        <v>132</v>
      </c>
      <c r="F10" s="25" t="s">
        <v>132</v>
      </c>
      <c r="G10" s="25" t="s">
        <v>132</v>
      </c>
      <c r="H10" s="25" t="s">
        <v>132</v>
      </c>
      <c r="I10" s="25" t="s">
        <v>132</v>
      </c>
      <c r="J10" s="25" t="s">
        <v>132</v>
      </c>
      <c r="K10" s="25" t="s">
        <v>132</v>
      </c>
      <c r="L10" s="25" t="s">
        <v>132</v>
      </c>
      <c r="M10" s="25" t="s">
        <v>132</v>
      </c>
      <c r="N10" s="25" t="s">
        <v>132</v>
      </c>
      <c r="O10" s="25" t="s">
        <v>132</v>
      </c>
      <c r="P10" s="25" t="s">
        <v>132</v>
      </c>
      <c r="Q10" s="25" t="s">
        <v>132</v>
      </c>
      <c r="R10" s="25" t="s">
        <v>132</v>
      </c>
      <c r="S10" s="25" t="s">
        <v>132</v>
      </c>
      <c r="T10" s="25" t="s">
        <v>132</v>
      </c>
      <c r="U10" s="25" t="s">
        <v>132</v>
      </c>
      <c r="V10" s="25" t="s">
        <v>132</v>
      </c>
      <c r="W10" s="25" t="s">
        <v>132</v>
      </c>
      <c r="X10" s="25" t="s">
        <v>132</v>
      </c>
      <c r="Y10" s="25" t="s">
        <v>132</v>
      </c>
      <c r="Z10" s="29"/>
      <c r="AA10" s="29"/>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row>
    <row r="11" spans="1:64" ht="12" customHeight="1">
      <c r="A11" s="6">
        <v>110</v>
      </c>
      <c r="B11" s="17" t="s">
        <v>18</v>
      </c>
      <c r="C11" s="25" t="s">
        <v>132</v>
      </c>
      <c r="D11" s="25" t="s">
        <v>132</v>
      </c>
      <c r="E11" s="25" t="s">
        <v>132</v>
      </c>
      <c r="F11" s="25" t="s">
        <v>132</v>
      </c>
      <c r="G11" s="25" t="s">
        <v>132</v>
      </c>
      <c r="H11" s="25" t="s">
        <v>132</v>
      </c>
      <c r="I11" s="25" t="s">
        <v>132</v>
      </c>
      <c r="J11" s="25" t="s">
        <v>132</v>
      </c>
      <c r="K11" s="25" t="s">
        <v>132</v>
      </c>
      <c r="L11" s="25" t="s">
        <v>132</v>
      </c>
      <c r="M11" s="25" t="s">
        <v>132</v>
      </c>
      <c r="N11" s="25" t="s">
        <v>132</v>
      </c>
      <c r="O11" s="25" t="s">
        <v>132</v>
      </c>
      <c r="P11" s="25" t="s">
        <v>132</v>
      </c>
      <c r="Q11" s="25" t="s">
        <v>132</v>
      </c>
      <c r="R11" s="25" t="s">
        <v>132</v>
      </c>
      <c r="S11" s="25" t="s">
        <v>132</v>
      </c>
      <c r="T11" s="25" t="s">
        <v>132</v>
      </c>
      <c r="U11" s="25" t="s">
        <v>132</v>
      </c>
      <c r="V11" s="25" t="s">
        <v>132</v>
      </c>
      <c r="W11" s="25" t="s">
        <v>132</v>
      </c>
      <c r="X11" s="25" t="s">
        <v>132</v>
      </c>
      <c r="Y11" s="25" t="s">
        <v>132</v>
      </c>
      <c r="Z11" s="29"/>
      <c r="AA11" s="29"/>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spans="1:64" ht="12" customHeight="1">
      <c r="A12" s="6">
        <v>105</v>
      </c>
      <c r="B12" s="17" t="s">
        <v>19</v>
      </c>
      <c r="C12" s="25" t="s">
        <v>132</v>
      </c>
      <c r="D12" s="25" t="s">
        <v>132</v>
      </c>
      <c r="E12" s="25" t="s">
        <v>132</v>
      </c>
      <c r="F12" s="25" t="s">
        <v>132</v>
      </c>
      <c r="G12" s="25" t="s">
        <v>132</v>
      </c>
      <c r="H12" s="25" t="s">
        <v>132</v>
      </c>
      <c r="I12" s="25" t="s">
        <v>132</v>
      </c>
      <c r="J12" s="25" t="s">
        <v>132</v>
      </c>
      <c r="K12" s="25" t="s">
        <v>132</v>
      </c>
      <c r="L12" s="25" t="s">
        <v>132</v>
      </c>
      <c r="M12" s="25" t="s">
        <v>132</v>
      </c>
      <c r="N12" s="25" t="s">
        <v>132</v>
      </c>
      <c r="O12" s="25" t="s">
        <v>132</v>
      </c>
      <c r="P12" s="25" t="s">
        <v>132</v>
      </c>
      <c r="Q12" s="25" t="s">
        <v>132</v>
      </c>
      <c r="R12" s="25" t="s">
        <v>132</v>
      </c>
      <c r="S12" s="25" t="s">
        <v>132</v>
      </c>
      <c r="T12" s="25" t="s">
        <v>132</v>
      </c>
      <c r="U12" s="25" t="s">
        <v>132</v>
      </c>
      <c r="V12" s="25" t="s">
        <v>132</v>
      </c>
      <c r="W12" s="25" t="s">
        <v>132</v>
      </c>
      <c r="X12" s="25" t="s">
        <v>132</v>
      </c>
      <c r="Y12" s="25" t="s">
        <v>132</v>
      </c>
      <c r="Z12" s="29"/>
      <c r="AA12" s="29"/>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row>
    <row r="13" spans="1:64" ht="12" customHeight="1">
      <c r="A13" s="6">
        <v>109</v>
      </c>
      <c r="B13" s="17" t="s">
        <v>20</v>
      </c>
      <c r="C13" s="25" t="s">
        <v>132</v>
      </c>
      <c r="D13" s="25" t="s">
        <v>132</v>
      </c>
      <c r="E13" s="25" t="s">
        <v>132</v>
      </c>
      <c r="F13" s="25" t="s">
        <v>132</v>
      </c>
      <c r="G13" s="25" t="s">
        <v>132</v>
      </c>
      <c r="H13" s="25" t="s">
        <v>132</v>
      </c>
      <c r="I13" s="25" t="s">
        <v>132</v>
      </c>
      <c r="J13" s="25" t="s">
        <v>132</v>
      </c>
      <c r="K13" s="25" t="s">
        <v>132</v>
      </c>
      <c r="L13" s="25" t="s">
        <v>132</v>
      </c>
      <c r="M13" s="25" t="s">
        <v>132</v>
      </c>
      <c r="N13" s="25" t="s">
        <v>132</v>
      </c>
      <c r="O13" s="25" t="s">
        <v>132</v>
      </c>
      <c r="P13" s="25" t="s">
        <v>132</v>
      </c>
      <c r="Q13" s="25" t="s">
        <v>132</v>
      </c>
      <c r="R13" s="25" t="s">
        <v>132</v>
      </c>
      <c r="S13" s="25" t="s">
        <v>132</v>
      </c>
      <c r="T13" s="25" t="s">
        <v>132</v>
      </c>
      <c r="U13" s="25" t="s">
        <v>132</v>
      </c>
      <c r="V13" s="25" t="s">
        <v>132</v>
      </c>
      <c r="W13" s="25" t="s">
        <v>132</v>
      </c>
      <c r="X13" s="25" t="s">
        <v>132</v>
      </c>
      <c r="Y13" s="25" t="s">
        <v>132</v>
      </c>
      <c r="Z13" s="29"/>
      <c r="AA13" s="29"/>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spans="1:64" ht="12" customHeight="1">
      <c r="A14" s="6">
        <v>106</v>
      </c>
      <c r="B14" s="17" t="s">
        <v>21</v>
      </c>
      <c r="C14" s="25" t="s">
        <v>132</v>
      </c>
      <c r="D14" s="25" t="s">
        <v>132</v>
      </c>
      <c r="E14" s="25" t="s">
        <v>132</v>
      </c>
      <c r="F14" s="25" t="s">
        <v>132</v>
      </c>
      <c r="G14" s="25" t="s">
        <v>132</v>
      </c>
      <c r="H14" s="25" t="s">
        <v>132</v>
      </c>
      <c r="I14" s="25" t="s">
        <v>132</v>
      </c>
      <c r="J14" s="25" t="s">
        <v>132</v>
      </c>
      <c r="K14" s="25" t="s">
        <v>132</v>
      </c>
      <c r="L14" s="25" t="s">
        <v>132</v>
      </c>
      <c r="M14" s="25" t="s">
        <v>132</v>
      </c>
      <c r="N14" s="25" t="s">
        <v>132</v>
      </c>
      <c r="O14" s="25" t="s">
        <v>132</v>
      </c>
      <c r="P14" s="25" t="s">
        <v>132</v>
      </c>
      <c r="Q14" s="25" t="s">
        <v>132</v>
      </c>
      <c r="R14" s="25" t="s">
        <v>132</v>
      </c>
      <c r="S14" s="25" t="s">
        <v>132</v>
      </c>
      <c r="T14" s="25" t="s">
        <v>132</v>
      </c>
      <c r="U14" s="25" t="s">
        <v>132</v>
      </c>
      <c r="V14" s="25" t="s">
        <v>132</v>
      </c>
      <c r="W14" s="25" t="s">
        <v>132</v>
      </c>
      <c r="X14" s="25" t="s">
        <v>132</v>
      </c>
      <c r="Y14" s="25" t="s">
        <v>132</v>
      </c>
      <c r="Z14" s="29"/>
      <c r="AA14" s="29"/>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64" ht="12" customHeight="1">
      <c r="A15" s="6">
        <v>107</v>
      </c>
      <c r="B15" s="17" t="s">
        <v>22</v>
      </c>
      <c r="C15" s="25" t="s">
        <v>132</v>
      </c>
      <c r="D15" s="25" t="s">
        <v>132</v>
      </c>
      <c r="E15" s="25" t="s">
        <v>132</v>
      </c>
      <c r="F15" s="25" t="s">
        <v>132</v>
      </c>
      <c r="G15" s="25" t="s">
        <v>132</v>
      </c>
      <c r="H15" s="25" t="s">
        <v>132</v>
      </c>
      <c r="I15" s="25" t="s">
        <v>132</v>
      </c>
      <c r="J15" s="25" t="s">
        <v>132</v>
      </c>
      <c r="K15" s="25" t="s">
        <v>132</v>
      </c>
      <c r="L15" s="25" t="s">
        <v>132</v>
      </c>
      <c r="M15" s="25" t="s">
        <v>132</v>
      </c>
      <c r="N15" s="25" t="s">
        <v>132</v>
      </c>
      <c r="O15" s="25" t="s">
        <v>132</v>
      </c>
      <c r="P15" s="25" t="s">
        <v>132</v>
      </c>
      <c r="Q15" s="25" t="s">
        <v>132</v>
      </c>
      <c r="R15" s="25" t="s">
        <v>132</v>
      </c>
      <c r="S15" s="25" t="s">
        <v>132</v>
      </c>
      <c r="T15" s="25" t="s">
        <v>132</v>
      </c>
      <c r="U15" s="25" t="s">
        <v>132</v>
      </c>
      <c r="V15" s="25" t="s">
        <v>132</v>
      </c>
      <c r="W15" s="25" t="s">
        <v>132</v>
      </c>
      <c r="X15" s="25" t="s">
        <v>132</v>
      </c>
      <c r="Y15" s="25" t="s">
        <v>132</v>
      </c>
      <c r="Z15" s="29"/>
      <c r="AA15" s="29"/>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12" customHeight="1">
      <c r="A16" s="6">
        <v>108</v>
      </c>
      <c r="B16" s="17" t="s">
        <v>23</v>
      </c>
      <c r="C16" s="25" t="s">
        <v>132</v>
      </c>
      <c r="D16" s="25" t="s">
        <v>132</v>
      </c>
      <c r="E16" s="25" t="s">
        <v>132</v>
      </c>
      <c r="F16" s="25" t="s">
        <v>132</v>
      </c>
      <c r="G16" s="25" t="s">
        <v>132</v>
      </c>
      <c r="H16" s="25" t="s">
        <v>132</v>
      </c>
      <c r="I16" s="25" t="s">
        <v>132</v>
      </c>
      <c r="J16" s="25" t="s">
        <v>132</v>
      </c>
      <c r="K16" s="25" t="s">
        <v>132</v>
      </c>
      <c r="L16" s="25" t="s">
        <v>132</v>
      </c>
      <c r="M16" s="25" t="s">
        <v>132</v>
      </c>
      <c r="N16" s="25" t="s">
        <v>132</v>
      </c>
      <c r="O16" s="25" t="s">
        <v>132</v>
      </c>
      <c r="P16" s="25" t="s">
        <v>132</v>
      </c>
      <c r="Q16" s="25" t="s">
        <v>132</v>
      </c>
      <c r="R16" s="25" t="s">
        <v>132</v>
      </c>
      <c r="S16" s="25" t="s">
        <v>132</v>
      </c>
      <c r="T16" s="25" t="s">
        <v>132</v>
      </c>
      <c r="U16" s="25" t="s">
        <v>132</v>
      </c>
      <c r="V16" s="25" t="s">
        <v>132</v>
      </c>
      <c r="W16" s="25" t="s">
        <v>132</v>
      </c>
      <c r="X16" s="25" t="s">
        <v>132</v>
      </c>
      <c r="Y16" s="25" t="s">
        <v>132</v>
      </c>
      <c r="Z16" s="29"/>
      <c r="AA16" s="29"/>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spans="1:64" ht="12" customHeight="1">
      <c r="A17" s="6">
        <v>111</v>
      </c>
      <c r="B17" s="17" t="s">
        <v>24</v>
      </c>
      <c r="C17" s="25" t="s">
        <v>132</v>
      </c>
      <c r="D17" s="25" t="s">
        <v>132</v>
      </c>
      <c r="E17" s="25" t="s">
        <v>132</v>
      </c>
      <c r="F17" s="25" t="s">
        <v>132</v>
      </c>
      <c r="G17" s="25" t="s">
        <v>132</v>
      </c>
      <c r="H17" s="25" t="s">
        <v>132</v>
      </c>
      <c r="I17" s="25" t="s">
        <v>132</v>
      </c>
      <c r="J17" s="25" t="s">
        <v>132</v>
      </c>
      <c r="K17" s="25" t="s">
        <v>132</v>
      </c>
      <c r="L17" s="25" t="s">
        <v>132</v>
      </c>
      <c r="M17" s="25" t="s">
        <v>132</v>
      </c>
      <c r="N17" s="25" t="s">
        <v>132</v>
      </c>
      <c r="O17" s="25" t="s">
        <v>132</v>
      </c>
      <c r="P17" s="25" t="s">
        <v>132</v>
      </c>
      <c r="Q17" s="25" t="s">
        <v>132</v>
      </c>
      <c r="R17" s="25" t="s">
        <v>132</v>
      </c>
      <c r="S17" s="25" t="s">
        <v>132</v>
      </c>
      <c r="T17" s="25" t="s">
        <v>132</v>
      </c>
      <c r="U17" s="25" t="s">
        <v>132</v>
      </c>
      <c r="V17" s="25" t="s">
        <v>132</v>
      </c>
      <c r="W17" s="25" t="s">
        <v>132</v>
      </c>
      <c r="X17" s="25" t="s">
        <v>132</v>
      </c>
      <c r="Y17" s="25" t="s">
        <v>132</v>
      </c>
      <c r="Z17" s="29"/>
      <c r="AA17" s="29"/>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row>
    <row r="18" spans="2:64" s="45" customFormat="1" ht="18" customHeight="1">
      <c r="B18" s="1" t="s">
        <v>25</v>
      </c>
      <c r="C18" s="24">
        <v>901</v>
      </c>
      <c r="D18" s="24">
        <v>456</v>
      </c>
      <c r="E18" s="24">
        <v>87</v>
      </c>
      <c r="F18" s="24">
        <v>369</v>
      </c>
      <c r="G18" s="24">
        <v>51</v>
      </c>
      <c r="H18" s="24">
        <v>318</v>
      </c>
      <c r="I18" s="71">
        <v>80.92105263157895</v>
      </c>
      <c r="J18" s="24">
        <v>4097</v>
      </c>
      <c r="K18" s="24">
        <v>1977</v>
      </c>
      <c r="L18" s="24">
        <v>2120</v>
      </c>
      <c r="M18" s="24">
        <v>983</v>
      </c>
      <c r="N18" s="24">
        <v>429</v>
      </c>
      <c r="O18" s="24">
        <v>554</v>
      </c>
      <c r="P18" s="24">
        <v>30972</v>
      </c>
      <c r="Q18" s="24">
        <v>23350</v>
      </c>
      <c r="R18" s="24">
        <v>6885</v>
      </c>
      <c r="S18" s="24">
        <v>737</v>
      </c>
      <c r="T18" s="23">
        <v>252</v>
      </c>
      <c r="U18" s="23">
        <v>1825</v>
      </c>
      <c r="V18" s="23">
        <v>1238</v>
      </c>
      <c r="W18" s="23">
        <v>11445</v>
      </c>
      <c r="X18" s="23">
        <v>139</v>
      </c>
      <c r="Y18" s="13" t="s">
        <v>169</v>
      </c>
      <c r="Z18" s="52"/>
      <c r="AA18" s="52"/>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12" customHeight="1">
      <c r="A19" s="5">
        <v>202</v>
      </c>
      <c r="B19" s="16" t="s">
        <v>26</v>
      </c>
      <c r="C19" s="24">
        <v>400</v>
      </c>
      <c r="D19" s="24">
        <v>169</v>
      </c>
      <c r="E19" s="24">
        <v>31</v>
      </c>
      <c r="F19" s="24">
        <v>138</v>
      </c>
      <c r="G19" s="24">
        <v>11</v>
      </c>
      <c r="H19" s="24">
        <v>127</v>
      </c>
      <c r="I19" s="71">
        <v>81.65680473372781</v>
      </c>
      <c r="J19" s="24">
        <v>1818</v>
      </c>
      <c r="K19" s="24">
        <v>872</v>
      </c>
      <c r="L19" s="24">
        <v>946</v>
      </c>
      <c r="M19" s="24">
        <v>384</v>
      </c>
      <c r="N19" s="24">
        <v>170</v>
      </c>
      <c r="O19" s="24">
        <v>214</v>
      </c>
      <c r="P19" s="24">
        <v>12099</v>
      </c>
      <c r="Q19" s="24">
        <v>8154</v>
      </c>
      <c r="R19" s="24">
        <v>3537</v>
      </c>
      <c r="S19" s="24">
        <v>408</v>
      </c>
      <c r="T19" s="23">
        <v>85</v>
      </c>
      <c r="U19" s="13">
        <v>632</v>
      </c>
      <c r="V19" s="13">
        <v>479</v>
      </c>
      <c r="W19" s="74">
        <v>1989</v>
      </c>
      <c r="X19" s="75">
        <v>108</v>
      </c>
      <c r="Y19" s="13" t="s">
        <v>133</v>
      </c>
      <c r="Z19" s="29"/>
      <c r="AA19" s="29"/>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row>
    <row r="20" spans="1:64" ht="12" customHeight="1">
      <c r="A20" s="5">
        <v>204</v>
      </c>
      <c r="B20" s="16" t="s">
        <v>27</v>
      </c>
      <c r="C20" s="24">
        <v>495</v>
      </c>
      <c r="D20" s="24">
        <v>284</v>
      </c>
      <c r="E20" s="24">
        <v>56</v>
      </c>
      <c r="F20" s="24">
        <v>228</v>
      </c>
      <c r="G20" s="24">
        <v>39</v>
      </c>
      <c r="H20" s="24">
        <v>189</v>
      </c>
      <c r="I20" s="71">
        <v>80.28169014084507</v>
      </c>
      <c r="J20" s="24">
        <v>2251</v>
      </c>
      <c r="K20" s="24">
        <v>1088</v>
      </c>
      <c r="L20" s="24">
        <v>1163</v>
      </c>
      <c r="M20" s="24">
        <v>596</v>
      </c>
      <c r="N20" s="24">
        <v>257</v>
      </c>
      <c r="O20" s="24">
        <v>339</v>
      </c>
      <c r="P20" s="24">
        <v>18564</v>
      </c>
      <c r="Q20" s="24">
        <v>14965</v>
      </c>
      <c r="R20" s="24">
        <v>3280</v>
      </c>
      <c r="S20" s="24">
        <v>319</v>
      </c>
      <c r="T20" s="23">
        <v>163</v>
      </c>
      <c r="U20" s="13">
        <v>1183</v>
      </c>
      <c r="V20" s="13">
        <v>625</v>
      </c>
      <c r="W20" s="74">
        <v>6996</v>
      </c>
      <c r="X20" s="75">
        <v>20</v>
      </c>
      <c r="Y20" s="77" t="s">
        <v>134</v>
      </c>
      <c r="Z20" s="29"/>
      <c r="AA20" s="29"/>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spans="1:64" ht="12" customHeight="1">
      <c r="A21" s="5">
        <v>206</v>
      </c>
      <c r="B21" s="16" t="s">
        <v>28</v>
      </c>
      <c r="C21" s="24">
        <v>6</v>
      </c>
      <c r="D21" s="24">
        <v>3</v>
      </c>
      <c r="E21" s="25" t="s">
        <v>134</v>
      </c>
      <c r="F21" s="24">
        <v>3</v>
      </c>
      <c r="G21" s="24">
        <v>1</v>
      </c>
      <c r="H21" s="24">
        <v>2</v>
      </c>
      <c r="I21" s="71">
        <v>100</v>
      </c>
      <c r="J21" s="24">
        <v>28</v>
      </c>
      <c r="K21" s="24">
        <v>17</v>
      </c>
      <c r="L21" s="24">
        <v>11</v>
      </c>
      <c r="M21" s="24">
        <v>3</v>
      </c>
      <c r="N21" s="24">
        <v>2</v>
      </c>
      <c r="O21" s="24">
        <v>1</v>
      </c>
      <c r="P21" s="24">
        <v>309</v>
      </c>
      <c r="Q21" s="24">
        <v>231</v>
      </c>
      <c r="R21" s="24">
        <v>68</v>
      </c>
      <c r="S21" s="24">
        <v>10</v>
      </c>
      <c r="T21" s="23">
        <v>4</v>
      </c>
      <c r="U21" s="13">
        <v>10</v>
      </c>
      <c r="V21" s="13">
        <v>134</v>
      </c>
      <c r="W21" s="74">
        <v>2461</v>
      </c>
      <c r="X21" s="75">
        <v>11</v>
      </c>
      <c r="Y21" s="13" t="s">
        <v>133</v>
      </c>
      <c r="Z21" s="29"/>
      <c r="AA21" s="29"/>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2:64" s="45" customFormat="1" ht="18" customHeight="1">
      <c r="B22" s="1" t="s">
        <v>29</v>
      </c>
      <c r="C22" s="24">
        <v>4807</v>
      </c>
      <c r="D22" s="24">
        <v>3528</v>
      </c>
      <c r="E22" s="24">
        <v>405</v>
      </c>
      <c r="F22" s="24">
        <v>3123</v>
      </c>
      <c r="G22" s="24">
        <v>318</v>
      </c>
      <c r="H22" s="24">
        <v>2805</v>
      </c>
      <c r="I22" s="71">
        <v>88.5204081632653</v>
      </c>
      <c r="J22" s="24">
        <v>21921</v>
      </c>
      <c r="K22" s="24">
        <v>10633</v>
      </c>
      <c r="L22" s="24">
        <v>11288</v>
      </c>
      <c r="M22" s="24">
        <v>5873</v>
      </c>
      <c r="N22" s="24">
        <v>2409</v>
      </c>
      <c r="O22" s="24">
        <v>3464</v>
      </c>
      <c r="P22" s="24">
        <v>317381</v>
      </c>
      <c r="Q22" s="24">
        <v>278197</v>
      </c>
      <c r="R22" s="24">
        <v>17956</v>
      </c>
      <c r="S22" s="24">
        <v>21228</v>
      </c>
      <c r="T22" s="23">
        <v>3343</v>
      </c>
      <c r="U22" s="23">
        <v>7192</v>
      </c>
      <c r="V22" s="23">
        <v>1890</v>
      </c>
      <c r="W22" s="23">
        <v>11003</v>
      </c>
      <c r="X22" s="23">
        <v>736</v>
      </c>
      <c r="Y22" s="77" t="s">
        <v>134</v>
      </c>
      <c r="Z22" s="52"/>
      <c r="AA22" s="52"/>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row>
    <row r="23" spans="1:64" ht="12" customHeight="1">
      <c r="A23" s="5">
        <v>207</v>
      </c>
      <c r="B23" s="16" t="s">
        <v>30</v>
      </c>
      <c r="C23" s="24">
        <v>536</v>
      </c>
      <c r="D23" s="24">
        <v>243</v>
      </c>
      <c r="E23" s="24">
        <v>15</v>
      </c>
      <c r="F23" s="24">
        <v>228</v>
      </c>
      <c r="G23" s="24">
        <v>46</v>
      </c>
      <c r="H23" s="24">
        <v>182</v>
      </c>
      <c r="I23" s="71">
        <v>93.82716049382715</v>
      </c>
      <c r="J23" s="24">
        <v>2585</v>
      </c>
      <c r="K23" s="24">
        <v>1267</v>
      </c>
      <c r="L23" s="24">
        <v>1318</v>
      </c>
      <c r="M23" s="24">
        <v>583</v>
      </c>
      <c r="N23" s="24">
        <v>250</v>
      </c>
      <c r="O23" s="24">
        <v>333</v>
      </c>
      <c r="P23" s="24">
        <v>18742</v>
      </c>
      <c r="Q23" s="24">
        <v>13149</v>
      </c>
      <c r="R23" s="24">
        <v>3560</v>
      </c>
      <c r="S23" s="24">
        <v>2033</v>
      </c>
      <c r="T23" s="23">
        <v>154</v>
      </c>
      <c r="U23" s="13">
        <v>1118</v>
      </c>
      <c r="V23" s="13">
        <v>215</v>
      </c>
      <c r="W23" s="74">
        <v>895</v>
      </c>
      <c r="X23" s="75">
        <v>44</v>
      </c>
      <c r="Y23" s="77" t="s">
        <v>134</v>
      </c>
      <c r="Z23" s="29"/>
      <c r="AA23" s="29"/>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ht="12" customHeight="1">
      <c r="A24" s="5">
        <v>214</v>
      </c>
      <c r="B24" s="16" t="s">
        <v>31</v>
      </c>
      <c r="C24" s="24">
        <v>751</v>
      </c>
      <c r="D24" s="24">
        <v>534</v>
      </c>
      <c r="E24" s="24">
        <v>77</v>
      </c>
      <c r="F24" s="24">
        <v>457</v>
      </c>
      <c r="G24" s="24">
        <v>67</v>
      </c>
      <c r="H24" s="24">
        <v>390</v>
      </c>
      <c r="I24" s="71">
        <v>85.58052434456928</v>
      </c>
      <c r="J24" s="24">
        <v>3528</v>
      </c>
      <c r="K24" s="24">
        <v>1721</v>
      </c>
      <c r="L24" s="24">
        <v>1807</v>
      </c>
      <c r="M24" s="24">
        <v>1032</v>
      </c>
      <c r="N24" s="24">
        <v>446</v>
      </c>
      <c r="O24" s="24">
        <v>586</v>
      </c>
      <c r="P24" s="24">
        <v>46006</v>
      </c>
      <c r="Q24" s="24">
        <v>35958</v>
      </c>
      <c r="R24" s="24">
        <v>4831</v>
      </c>
      <c r="S24" s="24">
        <v>5217</v>
      </c>
      <c r="T24" s="23">
        <v>433</v>
      </c>
      <c r="U24" s="13">
        <v>1256</v>
      </c>
      <c r="V24" s="13">
        <v>441</v>
      </c>
      <c r="W24" s="74">
        <v>2404</v>
      </c>
      <c r="X24" s="75">
        <v>143</v>
      </c>
      <c r="Y24" s="77" t="s">
        <v>134</v>
      </c>
      <c r="Z24" s="29"/>
      <c r="AA24" s="29"/>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64" ht="12" customHeight="1">
      <c r="A25" s="5">
        <v>217</v>
      </c>
      <c r="B25" s="16" t="s">
        <v>32</v>
      </c>
      <c r="C25" s="24">
        <v>481</v>
      </c>
      <c r="D25" s="24">
        <v>293</v>
      </c>
      <c r="E25" s="24">
        <v>43</v>
      </c>
      <c r="F25" s="24">
        <v>250</v>
      </c>
      <c r="G25" s="24">
        <v>35</v>
      </c>
      <c r="H25" s="24">
        <v>215</v>
      </c>
      <c r="I25" s="71">
        <v>85.32423208191126</v>
      </c>
      <c r="J25" s="24">
        <v>2160</v>
      </c>
      <c r="K25" s="24">
        <v>1057</v>
      </c>
      <c r="L25" s="24">
        <v>1103</v>
      </c>
      <c r="M25" s="24">
        <v>611</v>
      </c>
      <c r="N25" s="24">
        <v>250</v>
      </c>
      <c r="O25" s="24">
        <v>361</v>
      </c>
      <c r="P25" s="24">
        <v>21142</v>
      </c>
      <c r="Q25" s="24">
        <v>14014</v>
      </c>
      <c r="R25" s="24">
        <v>2409</v>
      </c>
      <c r="S25" s="24">
        <v>4719</v>
      </c>
      <c r="T25" s="23">
        <v>183</v>
      </c>
      <c r="U25" s="13">
        <v>732</v>
      </c>
      <c r="V25" s="13">
        <v>217</v>
      </c>
      <c r="W25" s="74">
        <v>1959</v>
      </c>
      <c r="X25" s="75">
        <v>87</v>
      </c>
      <c r="Y25" s="77" t="s">
        <v>134</v>
      </c>
      <c r="Z25" s="29"/>
      <c r="AA25" s="29"/>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64" ht="12" customHeight="1">
      <c r="A26" s="5">
        <v>219</v>
      </c>
      <c r="B26" s="16" t="s">
        <v>33</v>
      </c>
      <c r="C26" s="24">
        <v>2240</v>
      </c>
      <c r="D26" s="24">
        <v>1892</v>
      </c>
      <c r="E26" s="24">
        <v>204</v>
      </c>
      <c r="F26" s="24">
        <v>1688</v>
      </c>
      <c r="G26" s="24">
        <v>139</v>
      </c>
      <c r="H26" s="24">
        <v>1549</v>
      </c>
      <c r="I26" s="71">
        <v>89.21775898520085</v>
      </c>
      <c r="J26" s="24">
        <v>10190</v>
      </c>
      <c r="K26" s="24">
        <v>4928</v>
      </c>
      <c r="L26" s="24">
        <v>5262</v>
      </c>
      <c r="M26" s="24">
        <v>2796</v>
      </c>
      <c r="N26" s="24">
        <v>1134</v>
      </c>
      <c r="O26" s="24">
        <v>1662</v>
      </c>
      <c r="P26" s="24">
        <v>191728</v>
      </c>
      <c r="Q26" s="24">
        <v>179675</v>
      </c>
      <c r="R26" s="24">
        <v>5918</v>
      </c>
      <c r="S26" s="24">
        <v>6135</v>
      </c>
      <c r="T26" s="23">
        <v>2120</v>
      </c>
      <c r="U26" s="13">
        <v>3586</v>
      </c>
      <c r="V26" s="13">
        <v>779</v>
      </c>
      <c r="W26" s="74">
        <v>4253</v>
      </c>
      <c r="X26" s="75">
        <v>304</v>
      </c>
      <c r="Y26" s="77" t="s">
        <v>134</v>
      </c>
      <c r="Z26" s="29"/>
      <c r="AA26" s="29"/>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64" ht="12" customHeight="1">
      <c r="A27" s="5">
        <v>301</v>
      </c>
      <c r="B27" s="16" t="s">
        <v>34</v>
      </c>
      <c r="C27" s="24">
        <v>799</v>
      </c>
      <c r="D27" s="24">
        <v>566</v>
      </c>
      <c r="E27" s="24">
        <v>66</v>
      </c>
      <c r="F27" s="24">
        <v>500</v>
      </c>
      <c r="G27" s="24">
        <v>31</v>
      </c>
      <c r="H27" s="24">
        <v>469</v>
      </c>
      <c r="I27" s="71">
        <v>88.33922261484098</v>
      </c>
      <c r="J27" s="24">
        <v>3458</v>
      </c>
      <c r="K27" s="24">
        <v>1660</v>
      </c>
      <c r="L27" s="24">
        <v>1798</v>
      </c>
      <c r="M27" s="24">
        <v>851</v>
      </c>
      <c r="N27" s="24">
        <v>329</v>
      </c>
      <c r="O27" s="24">
        <v>522</v>
      </c>
      <c r="P27" s="24">
        <v>39763</v>
      </c>
      <c r="Q27" s="24">
        <v>35401</v>
      </c>
      <c r="R27" s="24">
        <v>1238</v>
      </c>
      <c r="S27" s="24">
        <v>3124</v>
      </c>
      <c r="T27" s="23">
        <v>453</v>
      </c>
      <c r="U27" s="13">
        <v>500</v>
      </c>
      <c r="V27" s="13">
        <v>238</v>
      </c>
      <c r="W27" s="74">
        <v>1492</v>
      </c>
      <c r="X27" s="75">
        <v>158</v>
      </c>
      <c r="Y27" s="77" t="s">
        <v>134</v>
      </c>
      <c r="Z27" s="29"/>
      <c r="AA27" s="29"/>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2:64" s="45" customFormat="1" ht="18" customHeight="1">
      <c r="B28" s="1" t="s">
        <v>35</v>
      </c>
      <c r="C28" s="24">
        <v>10014</v>
      </c>
      <c r="D28" s="24">
        <v>5343</v>
      </c>
      <c r="E28" s="24">
        <v>742</v>
      </c>
      <c r="F28" s="24">
        <v>4601</v>
      </c>
      <c r="G28" s="24">
        <v>297</v>
      </c>
      <c r="H28" s="24">
        <v>4304</v>
      </c>
      <c r="I28" s="71">
        <v>86.11267078420363</v>
      </c>
      <c r="J28" s="24">
        <v>41473</v>
      </c>
      <c r="K28" s="24">
        <v>20044</v>
      </c>
      <c r="L28" s="24">
        <v>21429</v>
      </c>
      <c r="M28" s="24">
        <v>7598</v>
      </c>
      <c r="N28" s="24">
        <v>3093</v>
      </c>
      <c r="O28" s="24">
        <v>4505</v>
      </c>
      <c r="P28" s="24">
        <v>450916</v>
      </c>
      <c r="Q28" s="24">
        <v>430668</v>
      </c>
      <c r="R28" s="24">
        <v>18192</v>
      </c>
      <c r="S28" s="24">
        <v>2056</v>
      </c>
      <c r="T28" s="23">
        <v>5304</v>
      </c>
      <c r="U28" s="23">
        <v>10128</v>
      </c>
      <c r="V28" s="23">
        <v>663</v>
      </c>
      <c r="W28" s="23">
        <v>5028</v>
      </c>
      <c r="X28" s="23">
        <v>158</v>
      </c>
      <c r="Y28" s="73">
        <v>830</v>
      </c>
      <c r="Z28" s="52"/>
      <c r="AA28" s="52"/>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64" ht="12" customHeight="1">
      <c r="A29" s="5">
        <v>203</v>
      </c>
      <c r="B29" s="16" t="s">
        <v>36</v>
      </c>
      <c r="C29" s="24">
        <v>1352</v>
      </c>
      <c r="D29" s="24">
        <v>771</v>
      </c>
      <c r="E29" s="24">
        <v>132</v>
      </c>
      <c r="F29" s="24">
        <v>639</v>
      </c>
      <c r="G29" s="24">
        <v>95</v>
      </c>
      <c r="H29" s="24">
        <v>544</v>
      </c>
      <c r="I29" s="71">
        <v>82.87937743190662</v>
      </c>
      <c r="J29" s="24">
        <v>5745</v>
      </c>
      <c r="K29" s="24">
        <v>2776</v>
      </c>
      <c r="L29" s="24">
        <v>2969</v>
      </c>
      <c r="M29" s="24">
        <v>1379</v>
      </c>
      <c r="N29" s="24">
        <v>578</v>
      </c>
      <c r="O29" s="24">
        <v>801</v>
      </c>
      <c r="P29" s="24">
        <v>67482</v>
      </c>
      <c r="Q29" s="24">
        <v>62179</v>
      </c>
      <c r="R29" s="24">
        <v>4905</v>
      </c>
      <c r="S29" s="24">
        <v>398</v>
      </c>
      <c r="T29" s="23">
        <v>575</v>
      </c>
      <c r="U29" s="13">
        <v>2235</v>
      </c>
      <c r="V29" s="13">
        <v>262</v>
      </c>
      <c r="W29" s="74">
        <v>3433</v>
      </c>
      <c r="X29" s="75">
        <v>26</v>
      </c>
      <c r="Y29" s="78">
        <v>618</v>
      </c>
      <c r="Z29" s="29"/>
      <c r="AA29" s="29"/>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spans="1:64" ht="12" customHeight="1">
      <c r="A30" s="5">
        <v>210</v>
      </c>
      <c r="B30" s="16" t="s">
        <v>37</v>
      </c>
      <c r="C30" s="24">
        <v>4985</v>
      </c>
      <c r="D30" s="24">
        <v>2596</v>
      </c>
      <c r="E30" s="24">
        <v>367</v>
      </c>
      <c r="F30" s="24">
        <v>2229</v>
      </c>
      <c r="G30" s="24">
        <v>114</v>
      </c>
      <c r="H30" s="24">
        <v>2115</v>
      </c>
      <c r="I30" s="71">
        <v>85.86286594761171</v>
      </c>
      <c r="J30" s="24">
        <v>20409</v>
      </c>
      <c r="K30" s="24">
        <v>9819</v>
      </c>
      <c r="L30" s="24">
        <v>10590</v>
      </c>
      <c r="M30" s="24">
        <v>3586</v>
      </c>
      <c r="N30" s="24">
        <v>1435</v>
      </c>
      <c r="O30" s="24">
        <v>2151</v>
      </c>
      <c r="P30" s="24">
        <v>202730</v>
      </c>
      <c r="Q30" s="24">
        <v>194000</v>
      </c>
      <c r="R30" s="24">
        <v>7610</v>
      </c>
      <c r="S30" s="24">
        <v>1120</v>
      </c>
      <c r="T30" s="23">
        <v>2650</v>
      </c>
      <c r="U30" s="13">
        <v>3881</v>
      </c>
      <c r="V30" s="13">
        <v>286</v>
      </c>
      <c r="W30" s="74">
        <v>1157</v>
      </c>
      <c r="X30" s="75">
        <v>128</v>
      </c>
      <c r="Y30" s="78">
        <v>51</v>
      </c>
      <c r="Z30" s="29"/>
      <c r="AA30" s="29"/>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row>
    <row r="31" spans="1:64" ht="12" customHeight="1">
      <c r="A31" s="5">
        <v>216</v>
      </c>
      <c r="B31" s="16" t="s">
        <v>38</v>
      </c>
      <c r="C31" s="24">
        <v>1167</v>
      </c>
      <c r="D31" s="24">
        <v>338</v>
      </c>
      <c r="E31" s="24">
        <v>57</v>
      </c>
      <c r="F31" s="24">
        <v>281</v>
      </c>
      <c r="G31" s="24">
        <v>5</v>
      </c>
      <c r="H31" s="24">
        <v>276</v>
      </c>
      <c r="I31" s="71">
        <v>83.13609467455622</v>
      </c>
      <c r="J31" s="24">
        <v>4558</v>
      </c>
      <c r="K31" s="24">
        <v>2203</v>
      </c>
      <c r="L31" s="24">
        <v>2355</v>
      </c>
      <c r="M31" s="24">
        <v>468</v>
      </c>
      <c r="N31" s="24">
        <v>186</v>
      </c>
      <c r="O31" s="24">
        <v>282</v>
      </c>
      <c r="P31" s="24">
        <v>30747</v>
      </c>
      <c r="Q31" s="24">
        <v>28399</v>
      </c>
      <c r="R31" s="24">
        <v>2128</v>
      </c>
      <c r="S31" s="24">
        <v>220</v>
      </c>
      <c r="T31" s="23">
        <v>334</v>
      </c>
      <c r="U31" s="13">
        <v>796</v>
      </c>
      <c r="V31" s="13">
        <v>63</v>
      </c>
      <c r="W31" s="74">
        <v>190</v>
      </c>
      <c r="X31" s="75" t="s">
        <v>134</v>
      </c>
      <c r="Y31" s="78">
        <v>131</v>
      </c>
      <c r="Z31" s="29"/>
      <c r="AA31" s="29"/>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row>
    <row r="32" spans="1:64" ht="12" customHeight="1">
      <c r="A32" s="5">
        <v>381</v>
      </c>
      <c r="B32" s="16" t="s">
        <v>39</v>
      </c>
      <c r="C32" s="24">
        <v>2207</v>
      </c>
      <c r="D32" s="24">
        <v>1565</v>
      </c>
      <c r="E32" s="24">
        <v>174</v>
      </c>
      <c r="F32" s="24">
        <v>1391</v>
      </c>
      <c r="G32" s="24">
        <v>80</v>
      </c>
      <c r="H32" s="24">
        <v>1311</v>
      </c>
      <c r="I32" s="71">
        <v>88.8817891373802</v>
      </c>
      <c r="J32" s="24">
        <v>9544</v>
      </c>
      <c r="K32" s="24">
        <v>4670</v>
      </c>
      <c r="L32" s="24">
        <v>4874</v>
      </c>
      <c r="M32" s="24">
        <v>2062</v>
      </c>
      <c r="N32" s="24">
        <v>859</v>
      </c>
      <c r="O32" s="24">
        <v>1203</v>
      </c>
      <c r="P32" s="24">
        <v>142125</v>
      </c>
      <c r="Q32" s="24">
        <v>138584</v>
      </c>
      <c r="R32" s="24">
        <v>3244</v>
      </c>
      <c r="S32" s="24">
        <v>297</v>
      </c>
      <c r="T32" s="23">
        <v>1660</v>
      </c>
      <c r="U32" s="13">
        <v>3125</v>
      </c>
      <c r="V32" s="13">
        <v>15</v>
      </c>
      <c r="W32" s="74">
        <v>37</v>
      </c>
      <c r="X32" s="75" t="s">
        <v>134</v>
      </c>
      <c r="Y32" s="77" t="s">
        <v>134</v>
      </c>
      <c r="Z32" s="29"/>
      <c r="AA32" s="29"/>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row>
    <row r="33" spans="1:64" ht="12" customHeight="1">
      <c r="A33" s="5">
        <v>382</v>
      </c>
      <c r="B33" s="16" t="s">
        <v>40</v>
      </c>
      <c r="C33" s="24">
        <v>303</v>
      </c>
      <c r="D33" s="24">
        <v>73</v>
      </c>
      <c r="E33" s="24">
        <v>12</v>
      </c>
      <c r="F33" s="24">
        <v>61</v>
      </c>
      <c r="G33" s="24">
        <v>3</v>
      </c>
      <c r="H33" s="24">
        <v>58</v>
      </c>
      <c r="I33" s="71">
        <v>83.56164383561644</v>
      </c>
      <c r="J33" s="24">
        <v>1217</v>
      </c>
      <c r="K33" s="24">
        <v>576</v>
      </c>
      <c r="L33" s="24">
        <v>641</v>
      </c>
      <c r="M33" s="24">
        <v>103</v>
      </c>
      <c r="N33" s="24">
        <v>35</v>
      </c>
      <c r="O33" s="24">
        <v>68</v>
      </c>
      <c r="P33" s="24">
        <v>7832</v>
      </c>
      <c r="Q33" s="24">
        <v>7506</v>
      </c>
      <c r="R33" s="24">
        <v>305</v>
      </c>
      <c r="S33" s="24">
        <v>21</v>
      </c>
      <c r="T33" s="23">
        <v>85</v>
      </c>
      <c r="U33" s="13">
        <v>91</v>
      </c>
      <c r="V33" s="13">
        <v>37</v>
      </c>
      <c r="W33" s="74">
        <v>212</v>
      </c>
      <c r="X33" s="75">
        <v>4</v>
      </c>
      <c r="Y33" s="78">
        <v>30</v>
      </c>
      <c r="Z33" s="29"/>
      <c r="AA33" s="29"/>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row>
    <row r="34" spans="2:64" s="45" customFormat="1" ht="18" customHeight="1">
      <c r="B34" s="2" t="s">
        <v>41</v>
      </c>
      <c r="C34" s="24">
        <v>18656</v>
      </c>
      <c r="D34" s="24">
        <v>14073</v>
      </c>
      <c r="E34" s="24">
        <v>1063</v>
      </c>
      <c r="F34" s="24">
        <v>13010</v>
      </c>
      <c r="G34" s="24">
        <v>535</v>
      </c>
      <c r="H34" s="24">
        <v>12475</v>
      </c>
      <c r="I34" s="71">
        <v>92.44652881404107</v>
      </c>
      <c r="J34" s="24">
        <v>85202</v>
      </c>
      <c r="K34" s="24">
        <v>41376</v>
      </c>
      <c r="L34" s="24">
        <v>43826</v>
      </c>
      <c r="M34" s="24">
        <v>16378</v>
      </c>
      <c r="N34" s="24">
        <v>6710</v>
      </c>
      <c r="O34" s="24">
        <v>9668</v>
      </c>
      <c r="P34" s="24">
        <v>1292456</v>
      </c>
      <c r="Q34" s="24">
        <v>1238108</v>
      </c>
      <c r="R34" s="24">
        <v>40841</v>
      </c>
      <c r="S34" s="24">
        <v>13507</v>
      </c>
      <c r="T34" s="23">
        <v>15156</v>
      </c>
      <c r="U34" s="23">
        <v>25317</v>
      </c>
      <c r="V34" s="23">
        <v>2728</v>
      </c>
      <c r="W34" s="23">
        <v>13992</v>
      </c>
      <c r="X34" s="23">
        <v>806</v>
      </c>
      <c r="Y34" s="77" t="s">
        <v>134</v>
      </c>
      <c r="Z34" s="52"/>
      <c r="AA34" s="52"/>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64" ht="12" customHeight="1">
      <c r="A35" s="5">
        <v>213</v>
      </c>
      <c r="B35" s="16" t="s">
        <v>42</v>
      </c>
      <c r="C35" s="24">
        <v>1196</v>
      </c>
      <c r="D35" s="24">
        <v>692</v>
      </c>
      <c r="E35" s="24">
        <v>60</v>
      </c>
      <c r="F35" s="24">
        <v>632</v>
      </c>
      <c r="G35" s="24">
        <v>16</v>
      </c>
      <c r="H35" s="24">
        <v>616</v>
      </c>
      <c r="I35" s="71">
        <v>91.32947976878613</v>
      </c>
      <c r="J35" s="24">
        <v>5558</v>
      </c>
      <c r="K35" s="24">
        <v>2716</v>
      </c>
      <c r="L35" s="24">
        <v>2842</v>
      </c>
      <c r="M35" s="24">
        <v>769</v>
      </c>
      <c r="N35" s="24">
        <v>333</v>
      </c>
      <c r="O35" s="24">
        <v>436</v>
      </c>
      <c r="P35" s="24">
        <v>64492</v>
      </c>
      <c r="Q35" s="24">
        <v>62315</v>
      </c>
      <c r="R35" s="24">
        <v>1954</v>
      </c>
      <c r="S35" s="24">
        <v>223</v>
      </c>
      <c r="T35" s="23">
        <v>806</v>
      </c>
      <c r="U35" s="13">
        <v>1298</v>
      </c>
      <c r="V35" s="13">
        <v>373</v>
      </c>
      <c r="W35" s="79">
        <v>1557</v>
      </c>
      <c r="X35" s="75">
        <v>135</v>
      </c>
      <c r="Y35" s="77" t="s">
        <v>134</v>
      </c>
      <c r="Z35" s="29"/>
      <c r="AA35" s="29"/>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row>
    <row r="36" spans="1:64" ht="12" customHeight="1">
      <c r="A36" s="5">
        <v>215</v>
      </c>
      <c r="B36" s="16" t="s">
        <v>43</v>
      </c>
      <c r="C36" s="24">
        <v>2311</v>
      </c>
      <c r="D36" s="24">
        <v>1816</v>
      </c>
      <c r="E36" s="24">
        <v>136</v>
      </c>
      <c r="F36" s="24">
        <v>1680</v>
      </c>
      <c r="G36" s="24">
        <v>98</v>
      </c>
      <c r="H36" s="24">
        <v>1582</v>
      </c>
      <c r="I36" s="71">
        <v>92.51101321585902</v>
      </c>
      <c r="J36" s="24">
        <v>10763</v>
      </c>
      <c r="K36" s="24">
        <v>5185</v>
      </c>
      <c r="L36" s="24">
        <v>5578</v>
      </c>
      <c r="M36" s="24">
        <v>2519</v>
      </c>
      <c r="N36" s="24">
        <v>939</v>
      </c>
      <c r="O36" s="24">
        <v>1580</v>
      </c>
      <c r="P36" s="24">
        <v>176965</v>
      </c>
      <c r="Q36" s="24">
        <v>167602</v>
      </c>
      <c r="R36" s="24">
        <v>6020</v>
      </c>
      <c r="S36" s="24">
        <v>3343</v>
      </c>
      <c r="T36" s="23">
        <v>2090</v>
      </c>
      <c r="U36" s="13">
        <v>3946</v>
      </c>
      <c r="V36" s="13">
        <v>279</v>
      </c>
      <c r="W36" s="74">
        <v>2505</v>
      </c>
      <c r="X36" s="75">
        <v>85</v>
      </c>
      <c r="Y36" s="77" t="s">
        <v>134</v>
      </c>
      <c r="Z36" s="29"/>
      <c r="AA36" s="29"/>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row>
    <row r="37" spans="1:64" ht="12" customHeight="1">
      <c r="A37" s="5">
        <v>218</v>
      </c>
      <c r="B37" s="16" t="s">
        <v>44</v>
      </c>
      <c r="C37" s="24">
        <v>2970</v>
      </c>
      <c r="D37" s="24">
        <v>2264</v>
      </c>
      <c r="E37" s="24">
        <v>165</v>
      </c>
      <c r="F37" s="24">
        <v>2099</v>
      </c>
      <c r="G37" s="24">
        <v>65</v>
      </c>
      <c r="H37" s="24">
        <v>2034</v>
      </c>
      <c r="I37" s="71">
        <v>92.71201413427562</v>
      </c>
      <c r="J37" s="24">
        <v>13307</v>
      </c>
      <c r="K37" s="24">
        <v>6466</v>
      </c>
      <c r="L37" s="24">
        <v>6841</v>
      </c>
      <c r="M37" s="24">
        <v>2581</v>
      </c>
      <c r="N37" s="24">
        <v>1029</v>
      </c>
      <c r="O37" s="24">
        <v>1552</v>
      </c>
      <c r="P37" s="24">
        <v>211821</v>
      </c>
      <c r="Q37" s="24">
        <v>204780</v>
      </c>
      <c r="R37" s="24">
        <v>6445</v>
      </c>
      <c r="S37" s="24">
        <v>596</v>
      </c>
      <c r="T37" s="23">
        <v>2430</v>
      </c>
      <c r="U37" s="13">
        <v>4312</v>
      </c>
      <c r="V37" s="13">
        <v>201</v>
      </c>
      <c r="W37" s="74">
        <v>1927</v>
      </c>
      <c r="X37" s="75">
        <v>36</v>
      </c>
      <c r="Y37" s="77" t="s">
        <v>134</v>
      </c>
      <c r="Z37" s="29"/>
      <c r="AA37" s="29"/>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row>
    <row r="38" spans="1:64" ht="12" customHeight="1">
      <c r="A38" s="5">
        <v>220</v>
      </c>
      <c r="B38" s="16" t="s">
        <v>45</v>
      </c>
      <c r="C38" s="24">
        <v>4970</v>
      </c>
      <c r="D38" s="24">
        <v>3887</v>
      </c>
      <c r="E38" s="24">
        <v>324</v>
      </c>
      <c r="F38" s="24">
        <v>3563</v>
      </c>
      <c r="G38" s="24">
        <v>130</v>
      </c>
      <c r="H38" s="24">
        <v>3433</v>
      </c>
      <c r="I38" s="71">
        <v>91.66452276820169</v>
      </c>
      <c r="J38" s="24">
        <v>22407</v>
      </c>
      <c r="K38" s="24">
        <v>10900</v>
      </c>
      <c r="L38" s="24">
        <v>11507</v>
      </c>
      <c r="M38" s="24">
        <v>4277</v>
      </c>
      <c r="N38" s="24">
        <v>1859</v>
      </c>
      <c r="O38" s="24">
        <v>2418</v>
      </c>
      <c r="P38" s="24">
        <v>332720</v>
      </c>
      <c r="Q38" s="24">
        <v>314152</v>
      </c>
      <c r="R38" s="24">
        <v>14210</v>
      </c>
      <c r="S38" s="24">
        <v>4358</v>
      </c>
      <c r="T38" s="23">
        <v>3810</v>
      </c>
      <c r="U38" s="13">
        <v>5800</v>
      </c>
      <c r="V38" s="13">
        <v>592</v>
      </c>
      <c r="W38" s="74">
        <v>1749</v>
      </c>
      <c r="X38" s="75">
        <v>262</v>
      </c>
      <c r="Y38" s="77" t="s">
        <v>134</v>
      </c>
      <c r="Z38" s="29"/>
      <c r="AA38" s="29"/>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row>
    <row r="39" spans="1:64" ht="12" customHeight="1">
      <c r="A39" s="5">
        <v>321</v>
      </c>
      <c r="B39" s="16" t="s">
        <v>46</v>
      </c>
      <c r="C39" s="24">
        <v>1054</v>
      </c>
      <c r="D39" s="24">
        <v>893</v>
      </c>
      <c r="E39" s="24">
        <v>75</v>
      </c>
      <c r="F39" s="24">
        <v>818</v>
      </c>
      <c r="G39" s="24">
        <v>73</v>
      </c>
      <c r="H39" s="24">
        <v>745</v>
      </c>
      <c r="I39" s="71">
        <v>91.6013437849944</v>
      </c>
      <c r="J39" s="24">
        <v>4962</v>
      </c>
      <c r="K39" s="24">
        <v>2379</v>
      </c>
      <c r="L39" s="24">
        <v>2583</v>
      </c>
      <c r="M39" s="24">
        <v>1277</v>
      </c>
      <c r="N39" s="24">
        <v>492</v>
      </c>
      <c r="O39" s="24">
        <v>785</v>
      </c>
      <c r="P39" s="24">
        <v>91065</v>
      </c>
      <c r="Q39" s="24">
        <v>87195</v>
      </c>
      <c r="R39" s="24">
        <v>1732</v>
      </c>
      <c r="S39" s="24">
        <v>2138</v>
      </c>
      <c r="T39" s="23">
        <v>1130</v>
      </c>
      <c r="U39" s="13">
        <v>2551</v>
      </c>
      <c r="V39" s="13">
        <v>185</v>
      </c>
      <c r="W39" s="74">
        <v>687</v>
      </c>
      <c r="X39" s="75">
        <v>28</v>
      </c>
      <c r="Y39" s="77" t="s">
        <v>134</v>
      </c>
      <c r="Z39" s="29"/>
      <c r="AA39" s="29"/>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row>
    <row r="40" spans="1:64" ht="12" customHeight="1">
      <c r="A40" s="5">
        <v>341</v>
      </c>
      <c r="B40" s="16" t="s">
        <v>47</v>
      </c>
      <c r="C40" s="24">
        <v>1799</v>
      </c>
      <c r="D40" s="24">
        <v>1496</v>
      </c>
      <c r="E40" s="24">
        <v>91</v>
      </c>
      <c r="F40" s="24">
        <v>1405</v>
      </c>
      <c r="G40" s="24">
        <v>50</v>
      </c>
      <c r="H40" s="24">
        <v>1355</v>
      </c>
      <c r="I40" s="71">
        <v>93.91711229946524</v>
      </c>
      <c r="J40" s="24">
        <v>8214</v>
      </c>
      <c r="K40" s="24">
        <v>3961</v>
      </c>
      <c r="L40" s="24">
        <v>4253</v>
      </c>
      <c r="M40" s="24">
        <v>1718</v>
      </c>
      <c r="N40" s="24">
        <v>692</v>
      </c>
      <c r="O40" s="24">
        <v>1026</v>
      </c>
      <c r="P40" s="24">
        <v>149644</v>
      </c>
      <c r="Q40" s="24">
        <v>145639</v>
      </c>
      <c r="R40" s="24">
        <v>2231</v>
      </c>
      <c r="S40" s="24">
        <v>1774</v>
      </c>
      <c r="T40" s="23">
        <v>1740</v>
      </c>
      <c r="U40" s="13">
        <v>2440</v>
      </c>
      <c r="V40" s="13">
        <v>196</v>
      </c>
      <c r="W40" s="74">
        <v>943</v>
      </c>
      <c r="X40" s="75">
        <v>23</v>
      </c>
      <c r="Y40" s="77" t="s">
        <v>134</v>
      </c>
      <c r="Z40" s="29"/>
      <c r="AA40" s="29"/>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row>
    <row r="41" spans="1:64" ht="12" customHeight="1">
      <c r="A41" s="5">
        <v>342</v>
      </c>
      <c r="B41" s="16" t="s">
        <v>48</v>
      </c>
      <c r="C41" s="24">
        <v>614</v>
      </c>
      <c r="D41" s="24">
        <v>381</v>
      </c>
      <c r="E41" s="24">
        <v>28</v>
      </c>
      <c r="F41" s="24">
        <v>353</v>
      </c>
      <c r="G41" s="24">
        <v>6</v>
      </c>
      <c r="H41" s="24">
        <v>347</v>
      </c>
      <c r="I41" s="71">
        <v>92.6509186351706</v>
      </c>
      <c r="J41" s="24">
        <v>2716</v>
      </c>
      <c r="K41" s="24">
        <v>1302</v>
      </c>
      <c r="L41" s="24">
        <v>1414</v>
      </c>
      <c r="M41" s="24">
        <v>455</v>
      </c>
      <c r="N41" s="24">
        <v>182</v>
      </c>
      <c r="O41" s="24">
        <v>273</v>
      </c>
      <c r="P41" s="24">
        <v>38068</v>
      </c>
      <c r="Q41" s="24">
        <v>35883</v>
      </c>
      <c r="R41" s="24">
        <v>1982</v>
      </c>
      <c r="S41" s="24">
        <v>203</v>
      </c>
      <c r="T41" s="23">
        <v>465</v>
      </c>
      <c r="U41" s="13">
        <v>555</v>
      </c>
      <c r="V41" s="13">
        <v>47</v>
      </c>
      <c r="W41" s="74">
        <v>151</v>
      </c>
      <c r="X41" s="75">
        <v>16</v>
      </c>
      <c r="Y41" s="77" t="s">
        <v>134</v>
      </c>
      <c r="Z41" s="29"/>
      <c r="AA41" s="29"/>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row>
    <row r="42" spans="1:64" ht="12" customHeight="1">
      <c r="A42" s="5">
        <v>343</v>
      </c>
      <c r="B42" s="16" t="s">
        <v>49</v>
      </c>
      <c r="C42" s="24">
        <v>889</v>
      </c>
      <c r="D42" s="24">
        <v>704</v>
      </c>
      <c r="E42" s="24">
        <v>49</v>
      </c>
      <c r="F42" s="24">
        <v>655</v>
      </c>
      <c r="G42" s="24">
        <v>27</v>
      </c>
      <c r="H42" s="24">
        <v>628</v>
      </c>
      <c r="I42" s="71">
        <v>93.03977272727273</v>
      </c>
      <c r="J42" s="24">
        <v>4122</v>
      </c>
      <c r="K42" s="24">
        <v>2001</v>
      </c>
      <c r="L42" s="24">
        <v>2121</v>
      </c>
      <c r="M42" s="24">
        <v>859</v>
      </c>
      <c r="N42" s="24">
        <v>366</v>
      </c>
      <c r="O42" s="24">
        <v>493</v>
      </c>
      <c r="P42" s="24">
        <v>68996</v>
      </c>
      <c r="Q42" s="24">
        <v>67907</v>
      </c>
      <c r="R42" s="24">
        <v>814</v>
      </c>
      <c r="S42" s="24">
        <v>275</v>
      </c>
      <c r="T42" s="23">
        <v>787</v>
      </c>
      <c r="U42" s="13">
        <v>1226</v>
      </c>
      <c r="V42" s="13">
        <v>160</v>
      </c>
      <c r="W42" s="74">
        <v>408</v>
      </c>
      <c r="X42" s="75">
        <v>37</v>
      </c>
      <c r="Y42" s="77" t="s">
        <v>134</v>
      </c>
      <c r="Z42" s="29"/>
      <c r="AA42" s="29"/>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row>
    <row r="43" spans="1:64" ht="12" customHeight="1">
      <c r="A43" s="5">
        <v>361</v>
      </c>
      <c r="B43" s="16" t="s">
        <v>50</v>
      </c>
      <c r="C43" s="24">
        <v>897</v>
      </c>
      <c r="D43" s="24">
        <v>582</v>
      </c>
      <c r="E43" s="24">
        <v>44</v>
      </c>
      <c r="F43" s="24">
        <v>538</v>
      </c>
      <c r="G43" s="24">
        <v>21</v>
      </c>
      <c r="H43" s="24">
        <v>517</v>
      </c>
      <c r="I43" s="71">
        <v>92.43986254295532</v>
      </c>
      <c r="J43" s="24">
        <v>4138</v>
      </c>
      <c r="K43" s="24">
        <v>2042</v>
      </c>
      <c r="L43" s="24">
        <v>2096</v>
      </c>
      <c r="M43" s="24">
        <v>566</v>
      </c>
      <c r="N43" s="24">
        <v>250</v>
      </c>
      <c r="O43" s="24">
        <v>316</v>
      </c>
      <c r="P43" s="24">
        <v>50355</v>
      </c>
      <c r="Q43" s="24">
        <v>49135</v>
      </c>
      <c r="R43" s="24">
        <v>1070</v>
      </c>
      <c r="S43" s="24">
        <v>150</v>
      </c>
      <c r="T43" s="23">
        <v>620</v>
      </c>
      <c r="U43" s="13">
        <v>782</v>
      </c>
      <c r="V43" s="13">
        <v>175</v>
      </c>
      <c r="W43" s="74">
        <v>670</v>
      </c>
      <c r="X43" s="75">
        <v>38</v>
      </c>
      <c r="Y43" s="77" t="s">
        <v>134</v>
      </c>
      <c r="Z43" s="29"/>
      <c r="AA43" s="29"/>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row>
    <row r="44" spans="1:64" ht="12" customHeight="1">
      <c r="A44" s="5">
        <v>362</v>
      </c>
      <c r="B44" s="16" t="s">
        <v>51</v>
      </c>
      <c r="C44" s="24">
        <v>965</v>
      </c>
      <c r="D44" s="24">
        <v>659</v>
      </c>
      <c r="E44" s="24">
        <v>37</v>
      </c>
      <c r="F44" s="24">
        <v>622</v>
      </c>
      <c r="G44" s="24">
        <v>13</v>
      </c>
      <c r="H44" s="24">
        <v>609</v>
      </c>
      <c r="I44" s="71">
        <v>94.38543247344461</v>
      </c>
      <c r="J44" s="24">
        <v>4487</v>
      </c>
      <c r="K44" s="24">
        <v>2176</v>
      </c>
      <c r="L44" s="24">
        <v>2311</v>
      </c>
      <c r="M44" s="24">
        <v>656</v>
      </c>
      <c r="N44" s="24">
        <v>256</v>
      </c>
      <c r="O44" s="24">
        <v>400</v>
      </c>
      <c r="P44" s="24">
        <v>50533</v>
      </c>
      <c r="Q44" s="24">
        <v>47927</v>
      </c>
      <c r="R44" s="24">
        <v>2445</v>
      </c>
      <c r="S44" s="24">
        <v>161</v>
      </c>
      <c r="T44" s="23">
        <v>591</v>
      </c>
      <c r="U44" s="13">
        <v>1041</v>
      </c>
      <c r="V44" s="13">
        <v>235</v>
      </c>
      <c r="W44" s="74">
        <v>1592</v>
      </c>
      <c r="X44" s="75">
        <v>63</v>
      </c>
      <c r="Y44" s="77" t="s">
        <v>134</v>
      </c>
      <c r="Z44" s="29"/>
      <c r="AA44" s="29"/>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row>
    <row r="45" spans="1:64" ht="12" customHeight="1">
      <c r="A45" s="5">
        <v>363</v>
      </c>
      <c r="B45" s="16" t="s">
        <v>52</v>
      </c>
      <c r="C45" s="24">
        <v>478</v>
      </c>
      <c r="D45" s="24">
        <v>305</v>
      </c>
      <c r="E45" s="24">
        <v>23</v>
      </c>
      <c r="F45" s="24">
        <v>282</v>
      </c>
      <c r="G45" s="24">
        <v>9</v>
      </c>
      <c r="H45" s="24">
        <v>273</v>
      </c>
      <c r="I45" s="71">
        <v>92.45901639344262</v>
      </c>
      <c r="J45" s="24">
        <v>2225</v>
      </c>
      <c r="K45" s="24">
        <v>1106</v>
      </c>
      <c r="L45" s="24">
        <v>1119</v>
      </c>
      <c r="M45" s="24">
        <v>296</v>
      </c>
      <c r="N45" s="24">
        <v>132</v>
      </c>
      <c r="O45" s="24">
        <v>164</v>
      </c>
      <c r="P45" s="24">
        <v>23549</v>
      </c>
      <c r="Q45" s="24">
        <v>22169</v>
      </c>
      <c r="R45" s="24">
        <v>1170</v>
      </c>
      <c r="S45" s="24">
        <v>210</v>
      </c>
      <c r="T45" s="23">
        <v>288</v>
      </c>
      <c r="U45" s="13">
        <v>477</v>
      </c>
      <c r="V45" s="13">
        <v>170</v>
      </c>
      <c r="W45" s="74">
        <v>1176</v>
      </c>
      <c r="X45" s="75">
        <v>45</v>
      </c>
      <c r="Y45" s="77" t="s">
        <v>134</v>
      </c>
      <c r="Z45" s="29"/>
      <c r="AA45" s="29"/>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row>
    <row r="46" spans="1:64" ht="12" customHeight="1">
      <c r="A46" s="5">
        <v>364</v>
      </c>
      <c r="B46" s="16" t="s">
        <v>53</v>
      </c>
      <c r="C46" s="24">
        <v>513</v>
      </c>
      <c r="D46" s="24">
        <v>394</v>
      </c>
      <c r="E46" s="24">
        <v>31</v>
      </c>
      <c r="F46" s="24">
        <v>363</v>
      </c>
      <c r="G46" s="24">
        <v>27</v>
      </c>
      <c r="H46" s="24">
        <v>336</v>
      </c>
      <c r="I46" s="71">
        <v>92.13197969543148</v>
      </c>
      <c r="J46" s="24">
        <v>2303</v>
      </c>
      <c r="K46" s="24">
        <v>1142</v>
      </c>
      <c r="L46" s="24">
        <v>1161</v>
      </c>
      <c r="M46" s="24">
        <v>405</v>
      </c>
      <c r="N46" s="24">
        <v>180</v>
      </c>
      <c r="O46" s="24">
        <v>225</v>
      </c>
      <c r="P46" s="24">
        <v>34248</v>
      </c>
      <c r="Q46" s="24">
        <v>33404</v>
      </c>
      <c r="R46" s="24">
        <v>768</v>
      </c>
      <c r="S46" s="24">
        <v>76</v>
      </c>
      <c r="T46" s="23">
        <v>399</v>
      </c>
      <c r="U46" s="13">
        <v>889</v>
      </c>
      <c r="V46" s="13">
        <v>115</v>
      </c>
      <c r="W46" s="74">
        <v>628</v>
      </c>
      <c r="X46" s="75">
        <v>38</v>
      </c>
      <c r="Y46" s="77" t="s">
        <v>134</v>
      </c>
      <c r="Z46" s="29"/>
      <c r="AA46" s="29"/>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row>
    <row r="47" spans="2:64" s="45" customFormat="1" ht="18" customHeight="1">
      <c r="B47" s="2" t="s">
        <v>54</v>
      </c>
      <c r="C47" s="24">
        <v>15958</v>
      </c>
      <c r="D47" s="24">
        <v>8645</v>
      </c>
      <c r="E47" s="24">
        <v>1070</v>
      </c>
      <c r="F47" s="24">
        <v>7575</v>
      </c>
      <c r="G47" s="24">
        <v>245</v>
      </c>
      <c r="H47" s="24">
        <v>7330</v>
      </c>
      <c r="I47" s="71">
        <v>87.6229034123771</v>
      </c>
      <c r="J47" s="24">
        <v>67562</v>
      </c>
      <c r="K47" s="24">
        <v>32476</v>
      </c>
      <c r="L47" s="24">
        <v>35086</v>
      </c>
      <c r="M47" s="24">
        <v>11065</v>
      </c>
      <c r="N47" s="24">
        <v>4432</v>
      </c>
      <c r="O47" s="24">
        <v>6633</v>
      </c>
      <c r="P47" s="24">
        <v>646965</v>
      </c>
      <c r="Q47" s="24">
        <v>601630</v>
      </c>
      <c r="R47" s="24">
        <v>33655</v>
      </c>
      <c r="S47" s="24">
        <v>11680</v>
      </c>
      <c r="T47" s="13">
        <v>7566</v>
      </c>
      <c r="U47" s="13">
        <v>12169</v>
      </c>
      <c r="V47" s="23">
        <v>2337</v>
      </c>
      <c r="W47" s="23">
        <v>12712</v>
      </c>
      <c r="X47" s="23">
        <v>446</v>
      </c>
      <c r="Y47" s="73">
        <v>683</v>
      </c>
      <c r="Z47" s="52"/>
      <c r="AA47" s="52"/>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64" ht="12" customHeight="1">
      <c r="A48" s="5">
        <v>201</v>
      </c>
      <c r="B48" s="16" t="s">
        <v>55</v>
      </c>
      <c r="C48" s="24">
        <v>8936</v>
      </c>
      <c r="D48" s="24">
        <v>4279</v>
      </c>
      <c r="E48" s="24">
        <v>636</v>
      </c>
      <c r="F48" s="24">
        <v>3643</v>
      </c>
      <c r="G48" s="24">
        <v>169</v>
      </c>
      <c r="H48" s="24">
        <v>3474</v>
      </c>
      <c r="I48" s="71">
        <v>85.13671418555737</v>
      </c>
      <c r="J48" s="24">
        <v>37189</v>
      </c>
      <c r="K48" s="24">
        <v>17854</v>
      </c>
      <c r="L48" s="24">
        <v>19335</v>
      </c>
      <c r="M48" s="24">
        <v>5846</v>
      </c>
      <c r="N48" s="24">
        <v>2318</v>
      </c>
      <c r="O48" s="24">
        <v>3528</v>
      </c>
      <c r="P48" s="24">
        <v>331272</v>
      </c>
      <c r="Q48" s="24">
        <v>304635</v>
      </c>
      <c r="R48" s="24">
        <v>19840</v>
      </c>
      <c r="S48" s="24">
        <v>6797</v>
      </c>
      <c r="T48" s="23">
        <v>3820</v>
      </c>
      <c r="U48" s="13">
        <v>5869</v>
      </c>
      <c r="V48" s="13">
        <v>836</v>
      </c>
      <c r="W48" s="74">
        <v>3168</v>
      </c>
      <c r="X48" s="75">
        <v>125</v>
      </c>
      <c r="Y48" s="78">
        <v>234</v>
      </c>
      <c r="Z48" s="29"/>
      <c r="AA48" s="29"/>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row>
    <row r="49" spans="1:64" ht="12" customHeight="1">
      <c r="A49" s="5">
        <v>421</v>
      </c>
      <c r="B49" s="16" t="s">
        <v>56</v>
      </c>
      <c r="C49" s="24">
        <v>1</v>
      </c>
      <c r="D49" s="25" t="s">
        <v>134</v>
      </c>
      <c r="E49" s="25" t="s">
        <v>134</v>
      </c>
      <c r="F49" s="25" t="s">
        <v>134</v>
      </c>
      <c r="G49" s="25" t="s">
        <v>134</v>
      </c>
      <c r="H49" s="25" t="s">
        <v>134</v>
      </c>
      <c r="I49" s="25" t="s">
        <v>134</v>
      </c>
      <c r="J49" s="24">
        <v>5</v>
      </c>
      <c r="K49" s="24">
        <v>2</v>
      </c>
      <c r="L49" s="24">
        <v>3</v>
      </c>
      <c r="M49" s="25" t="s">
        <v>134</v>
      </c>
      <c r="N49" s="25" t="s">
        <v>134</v>
      </c>
      <c r="O49" s="25" t="s">
        <v>134</v>
      </c>
      <c r="P49" s="24">
        <v>20</v>
      </c>
      <c r="Q49" s="25" t="s">
        <v>134</v>
      </c>
      <c r="R49" s="24">
        <v>20</v>
      </c>
      <c r="S49" s="25" t="s">
        <v>134</v>
      </c>
      <c r="T49" s="23">
        <v>5</v>
      </c>
      <c r="U49" s="13" t="s">
        <v>279</v>
      </c>
      <c r="V49" s="14">
        <v>28</v>
      </c>
      <c r="W49" s="74">
        <v>52</v>
      </c>
      <c r="X49" s="75">
        <v>10</v>
      </c>
      <c r="Y49" s="78">
        <v>449</v>
      </c>
      <c r="Z49" s="29"/>
      <c r="AA49" s="29"/>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row>
    <row r="50" spans="1:64" ht="12" customHeight="1">
      <c r="A50" s="5">
        <v>422</v>
      </c>
      <c r="B50" s="16" t="s">
        <v>57</v>
      </c>
      <c r="C50" s="24">
        <v>1428</v>
      </c>
      <c r="D50" s="24">
        <v>975</v>
      </c>
      <c r="E50" s="24">
        <v>93</v>
      </c>
      <c r="F50" s="24">
        <v>882</v>
      </c>
      <c r="G50" s="24">
        <v>38</v>
      </c>
      <c r="H50" s="24">
        <v>844</v>
      </c>
      <c r="I50" s="71">
        <v>90.46153846153845</v>
      </c>
      <c r="J50" s="24">
        <v>6226</v>
      </c>
      <c r="K50" s="24">
        <v>2974</v>
      </c>
      <c r="L50" s="24">
        <v>3252</v>
      </c>
      <c r="M50" s="24">
        <v>1229</v>
      </c>
      <c r="N50" s="24">
        <v>479</v>
      </c>
      <c r="O50" s="24">
        <v>750</v>
      </c>
      <c r="P50" s="24">
        <v>67323</v>
      </c>
      <c r="Q50" s="24">
        <v>61854</v>
      </c>
      <c r="R50" s="24">
        <v>3357</v>
      </c>
      <c r="S50" s="24">
        <v>2112</v>
      </c>
      <c r="T50" s="23">
        <v>749</v>
      </c>
      <c r="U50" s="13">
        <v>3031</v>
      </c>
      <c r="V50" s="13">
        <v>462</v>
      </c>
      <c r="W50" s="74">
        <v>2601</v>
      </c>
      <c r="X50" s="75">
        <v>71</v>
      </c>
      <c r="Y50" s="77" t="s">
        <v>134</v>
      </c>
      <c r="Z50" s="29"/>
      <c r="AA50" s="29"/>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row>
    <row r="51" spans="1:64" ht="12" customHeight="1">
      <c r="A51" s="5">
        <v>441</v>
      </c>
      <c r="B51" s="16" t="s">
        <v>58</v>
      </c>
      <c r="C51" s="24">
        <v>1022</v>
      </c>
      <c r="D51" s="24">
        <v>638</v>
      </c>
      <c r="E51" s="24">
        <v>54</v>
      </c>
      <c r="F51" s="24">
        <v>584</v>
      </c>
      <c r="G51" s="24">
        <v>12</v>
      </c>
      <c r="H51" s="24">
        <v>572</v>
      </c>
      <c r="I51" s="71">
        <v>91.53605015673982</v>
      </c>
      <c r="J51" s="24">
        <v>4543</v>
      </c>
      <c r="K51" s="24">
        <v>2188</v>
      </c>
      <c r="L51" s="24">
        <v>2355</v>
      </c>
      <c r="M51" s="24">
        <v>677</v>
      </c>
      <c r="N51" s="24">
        <v>258</v>
      </c>
      <c r="O51" s="24">
        <v>419</v>
      </c>
      <c r="P51" s="24">
        <v>42920</v>
      </c>
      <c r="Q51" s="24">
        <v>38853</v>
      </c>
      <c r="R51" s="24">
        <v>2889</v>
      </c>
      <c r="S51" s="24">
        <v>1178</v>
      </c>
      <c r="T51" s="23">
        <v>489</v>
      </c>
      <c r="U51" s="13">
        <v>505</v>
      </c>
      <c r="V51" s="13">
        <v>205</v>
      </c>
      <c r="W51" s="74">
        <v>1779</v>
      </c>
      <c r="X51" s="75" t="s">
        <v>134</v>
      </c>
      <c r="Y51" s="77" t="s">
        <v>134</v>
      </c>
      <c r="Z51" s="29"/>
      <c r="AA51" s="29"/>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row>
    <row r="52" spans="1:64" ht="12" customHeight="1">
      <c r="A52" s="5">
        <v>442</v>
      </c>
      <c r="B52" s="16" t="s">
        <v>59</v>
      </c>
      <c r="C52" s="24">
        <v>1440</v>
      </c>
      <c r="D52" s="24">
        <v>864</v>
      </c>
      <c r="E52" s="24">
        <v>75</v>
      </c>
      <c r="F52" s="24">
        <v>789</v>
      </c>
      <c r="G52" s="24">
        <v>6</v>
      </c>
      <c r="H52" s="24">
        <v>783</v>
      </c>
      <c r="I52" s="71">
        <v>91.31944444444444</v>
      </c>
      <c r="J52" s="24">
        <v>6224</v>
      </c>
      <c r="K52" s="24">
        <v>3025</v>
      </c>
      <c r="L52" s="24">
        <v>3199</v>
      </c>
      <c r="M52" s="24">
        <v>1028</v>
      </c>
      <c r="N52" s="24">
        <v>420</v>
      </c>
      <c r="O52" s="24">
        <v>608</v>
      </c>
      <c r="P52" s="24">
        <v>67874</v>
      </c>
      <c r="Q52" s="24">
        <v>65675</v>
      </c>
      <c r="R52" s="24">
        <v>1939</v>
      </c>
      <c r="S52" s="24">
        <v>260</v>
      </c>
      <c r="T52" s="23">
        <v>917</v>
      </c>
      <c r="U52" s="13">
        <v>1072</v>
      </c>
      <c r="V52" s="13">
        <v>279</v>
      </c>
      <c r="W52" s="74">
        <v>1408</v>
      </c>
      <c r="X52" s="75">
        <v>93</v>
      </c>
      <c r="Y52" s="77" t="s">
        <v>134</v>
      </c>
      <c r="Z52" s="29"/>
      <c r="AA52" s="29"/>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spans="1:64" ht="12" customHeight="1">
      <c r="A53" s="5">
        <v>443</v>
      </c>
      <c r="B53" s="16" t="s">
        <v>60</v>
      </c>
      <c r="C53" s="24">
        <v>1528</v>
      </c>
      <c r="D53" s="24">
        <v>932</v>
      </c>
      <c r="E53" s="24">
        <v>94</v>
      </c>
      <c r="F53" s="24">
        <v>838</v>
      </c>
      <c r="G53" s="24">
        <v>15</v>
      </c>
      <c r="H53" s="24">
        <v>823</v>
      </c>
      <c r="I53" s="71">
        <v>89.91416309012875</v>
      </c>
      <c r="J53" s="24">
        <v>6708</v>
      </c>
      <c r="K53" s="24">
        <v>3201</v>
      </c>
      <c r="L53" s="24">
        <v>3507</v>
      </c>
      <c r="M53" s="24">
        <v>1142</v>
      </c>
      <c r="N53" s="24">
        <v>475</v>
      </c>
      <c r="O53" s="24">
        <v>667</v>
      </c>
      <c r="P53" s="24">
        <v>70201</v>
      </c>
      <c r="Q53" s="24">
        <v>67678</v>
      </c>
      <c r="R53" s="24">
        <v>2245</v>
      </c>
      <c r="S53" s="24">
        <v>278</v>
      </c>
      <c r="T53" s="23">
        <v>793</v>
      </c>
      <c r="U53" s="13">
        <v>1020</v>
      </c>
      <c r="V53" s="13">
        <v>190</v>
      </c>
      <c r="W53" s="74">
        <v>820</v>
      </c>
      <c r="X53" s="75">
        <v>43</v>
      </c>
      <c r="Y53" s="77" t="s">
        <v>134</v>
      </c>
      <c r="Z53" s="29"/>
      <c r="AA53" s="29"/>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spans="1:64" ht="12" customHeight="1">
      <c r="A54" s="5">
        <v>444</v>
      </c>
      <c r="B54" s="16" t="s">
        <v>61</v>
      </c>
      <c r="C54" s="24">
        <v>942</v>
      </c>
      <c r="D54" s="24">
        <v>525</v>
      </c>
      <c r="E54" s="24">
        <v>66</v>
      </c>
      <c r="F54" s="24">
        <v>459</v>
      </c>
      <c r="G54" s="24">
        <v>3</v>
      </c>
      <c r="H54" s="24">
        <v>456</v>
      </c>
      <c r="I54" s="71">
        <v>87.42857142857143</v>
      </c>
      <c r="J54" s="24">
        <v>3985</v>
      </c>
      <c r="K54" s="24">
        <v>1939</v>
      </c>
      <c r="L54" s="24">
        <v>2046</v>
      </c>
      <c r="M54" s="24">
        <v>647</v>
      </c>
      <c r="N54" s="24">
        <v>279</v>
      </c>
      <c r="O54" s="24">
        <v>368</v>
      </c>
      <c r="P54" s="24">
        <v>40110</v>
      </c>
      <c r="Q54" s="24">
        <v>38229</v>
      </c>
      <c r="R54" s="24">
        <v>1388</v>
      </c>
      <c r="S54" s="24">
        <v>493</v>
      </c>
      <c r="T54" s="23">
        <v>519</v>
      </c>
      <c r="U54" s="13">
        <v>442</v>
      </c>
      <c r="V54" s="13">
        <v>139</v>
      </c>
      <c r="W54" s="74">
        <v>1182</v>
      </c>
      <c r="X54" s="75">
        <v>24</v>
      </c>
      <c r="Y54" s="77" t="s">
        <v>134</v>
      </c>
      <c r="Z54" s="29"/>
      <c r="AA54" s="29"/>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spans="1:64" ht="12" customHeight="1">
      <c r="A55" s="5">
        <v>445</v>
      </c>
      <c r="B55" s="16" t="s">
        <v>62</v>
      </c>
      <c r="C55" s="24">
        <v>661</v>
      </c>
      <c r="D55" s="24">
        <v>432</v>
      </c>
      <c r="E55" s="24">
        <v>52</v>
      </c>
      <c r="F55" s="24">
        <v>380</v>
      </c>
      <c r="G55" s="24">
        <v>2</v>
      </c>
      <c r="H55" s="24">
        <v>378</v>
      </c>
      <c r="I55" s="71">
        <v>87.96296296296296</v>
      </c>
      <c r="J55" s="24">
        <v>2682</v>
      </c>
      <c r="K55" s="24">
        <v>1293</v>
      </c>
      <c r="L55" s="24">
        <v>1389</v>
      </c>
      <c r="M55" s="24">
        <v>496</v>
      </c>
      <c r="N55" s="24">
        <v>203</v>
      </c>
      <c r="O55" s="24">
        <v>293</v>
      </c>
      <c r="P55" s="24">
        <v>27245</v>
      </c>
      <c r="Q55" s="24">
        <v>24706</v>
      </c>
      <c r="R55" s="24">
        <v>1977</v>
      </c>
      <c r="S55" s="24">
        <v>562</v>
      </c>
      <c r="T55" s="23">
        <v>274</v>
      </c>
      <c r="U55" s="13">
        <v>230</v>
      </c>
      <c r="V55" s="13">
        <v>198</v>
      </c>
      <c r="W55" s="74">
        <v>1702</v>
      </c>
      <c r="X55" s="75">
        <v>80</v>
      </c>
      <c r="Y55" s="77" t="s">
        <v>134</v>
      </c>
      <c r="Z55" s="29"/>
      <c r="AA55" s="29"/>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spans="2:64" s="45" customFormat="1" ht="18" customHeight="1">
      <c r="B56" s="2" t="s">
        <v>63</v>
      </c>
      <c r="C56" s="24">
        <v>17440</v>
      </c>
      <c r="D56" s="24">
        <v>10855</v>
      </c>
      <c r="E56" s="24">
        <v>1493</v>
      </c>
      <c r="F56" s="24">
        <v>9362</v>
      </c>
      <c r="G56" s="24">
        <v>354</v>
      </c>
      <c r="H56" s="24">
        <v>9008</v>
      </c>
      <c r="I56" s="71">
        <v>86.24596959926302</v>
      </c>
      <c r="J56" s="24">
        <v>74174</v>
      </c>
      <c r="K56" s="24">
        <v>36007</v>
      </c>
      <c r="L56" s="24">
        <v>38167</v>
      </c>
      <c r="M56" s="24">
        <v>14511</v>
      </c>
      <c r="N56" s="24">
        <v>6010</v>
      </c>
      <c r="O56" s="24">
        <v>8501</v>
      </c>
      <c r="P56" s="24">
        <v>859744</v>
      </c>
      <c r="Q56" s="24">
        <v>775634</v>
      </c>
      <c r="R56" s="24">
        <v>64745</v>
      </c>
      <c r="S56" s="24">
        <v>19365</v>
      </c>
      <c r="T56" s="13">
        <v>10848</v>
      </c>
      <c r="U56" s="13">
        <v>18635</v>
      </c>
      <c r="V56" s="23">
        <v>6669</v>
      </c>
      <c r="W56" s="23">
        <v>33300</v>
      </c>
      <c r="X56" s="23">
        <v>903</v>
      </c>
      <c r="Y56" s="73">
        <v>227</v>
      </c>
      <c r="Z56" s="52"/>
      <c r="AA56" s="52"/>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row>
    <row r="57" spans="1:64" ht="12" customHeight="1">
      <c r="A57" s="5">
        <v>208</v>
      </c>
      <c r="B57" s="16" t="s">
        <v>64</v>
      </c>
      <c r="C57" s="24">
        <v>790</v>
      </c>
      <c r="D57" s="24">
        <v>544</v>
      </c>
      <c r="E57" s="24">
        <v>88</v>
      </c>
      <c r="F57" s="24">
        <v>456</v>
      </c>
      <c r="G57" s="24">
        <v>17</v>
      </c>
      <c r="H57" s="24">
        <v>439</v>
      </c>
      <c r="I57" s="71">
        <v>83.82352941176471</v>
      </c>
      <c r="J57" s="24">
        <v>3219</v>
      </c>
      <c r="K57" s="24">
        <v>1520</v>
      </c>
      <c r="L57" s="24">
        <v>1699</v>
      </c>
      <c r="M57" s="24">
        <v>783</v>
      </c>
      <c r="N57" s="24">
        <v>304</v>
      </c>
      <c r="O57" s="24">
        <v>479</v>
      </c>
      <c r="P57" s="24">
        <v>46634</v>
      </c>
      <c r="Q57" s="24">
        <v>43793</v>
      </c>
      <c r="R57" s="24">
        <v>2262</v>
      </c>
      <c r="S57" s="24">
        <v>579</v>
      </c>
      <c r="T57" s="23">
        <v>522</v>
      </c>
      <c r="U57" s="13">
        <v>630</v>
      </c>
      <c r="V57" s="13">
        <v>522</v>
      </c>
      <c r="W57" s="74">
        <v>2283</v>
      </c>
      <c r="X57" s="75">
        <v>48</v>
      </c>
      <c r="Y57" s="78">
        <v>41</v>
      </c>
      <c r="Z57" s="29"/>
      <c r="AA57" s="29"/>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spans="1:64" ht="12" customHeight="1">
      <c r="A58" s="5">
        <v>211</v>
      </c>
      <c r="B58" s="16" t="s">
        <v>65</v>
      </c>
      <c r="C58" s="24">
        <v>2241</v>
      </c>
      <c r="D58" s="24">
        <v>1446</v>
      </c>
      <c r="E58" s="24">
        <v>165</v>
      </c>
      <c r="F58" s="24">
        <v>1281</v>
      </c>
      <c r="G58" s="24">
        <v>54</v>
      </c>
      <c r="H58" s="24">
        <v>1227</v>
      </c>
      <c r="I58" s="71">
        <v>88.58921161825725</v>
      </c>
      <c r="J58" s="24">
        <v>9774</v>
      </c>
      <c r="K58" s="24">
        <v>4764</v>
      </c>
      <c r="L58" s="24">
        <v>5010</v>
      </c>
      <c r="M58" s="24">
        <v>1944</v>
      </c>
      <c r="N58" s="24">
        <v>777</v>
      </c>
      <c r="O58" s="24">
        <v>1167</v>
      </c>
      <c r="P58" s="24">
        <v>113050</v>
      </c>
      <c r="Q58" s="24">
        <v>108484</v>
      </c>
      <c r="R58" s="24">
        <v>3936</v>
      </c>
      <c r="S58" s="24">
        <v>630</v>
      </c>
      <c r="T58" s="23">
        <v>1420</v>
      </c>
      <c r="U58" s="13">
        <v>2072</v>
      </c>
      <c r="V58" s="13">
        <v>238</v>
      </c>
      <c r="W58" s="74">
        <v>656</v>
      </c>
      <c r="X58" s="75" t="s">
        <v>134</v>
      </c>
      <c r="Y58" s="77" t="s">
        <v>134</v>
      </c>
      <c r="Z58" s="29"/>
      <c r="AA58" s="29"/>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spans="1:64" ht="12" customHeight="1">
      <c r="A59" s="5">
        <v>212</v>
      </c>
      <c r="B59" s="16" t="s">
        <v>66</v>
      </c>
      <c r="C59" s="24">
        <v>1514</v>
      </c>
      <c r="D59" s="24">
        <v>825</v>
      </c>
      <c r="E59" s="24">
        <v>124</v>
      </c>
      <c r="F59" s="24">
        <v>701</v>
      </c>
      <c r="G59" s="24">
        <v>40</v>
      </c>
      <c r="H59" s="24">
        <v>661</v>
      </c>
      <c r="I59" s="71">
        <v>84.96969696969697</v>
      </c>
      <c r="J59" s="24">
        <v>6226</v>
      </c>
      <c r="K59" s="24">
        <v>3071</v>
      </c>
      <c r="L59" s="24">
        <v>3155</v>
      </c>
      <c r="M59" s="24">
        <v>1266</v>
      </c>
      <c r="N59" s="24">
        <v>545</v>
      </c>
      <c r="O59" s="24">
        <v>721</v>
      </c>
      <c r="P59" s="24">
        <v>76270</v>
      </c>
      <c r="Q59" s="24">
        <v>67049</v>
      </c>
      <c r="R59" s="24">
        <v>5988</v>
      </c>
      <c r="S59" s="24">
        <v>3233</v>
      </c>
      <c r="T59" s="23">
        <v>923</v>
      </c>
      <c r="U59" s="13">
        <v>3431</v>
      </c>
      <c r="V59" s="13">
        <v>326</v>
      </c>
      <c r="W59" s="74">
        <v>1411</v>
      </c>
      <c r="X59" s="75">
        <v>30</v>
      </c>
      <c r="Y59" s="78">
        <v>75</v>
      </c>
      <c r="Z59" s="29"/>
      <c r="AA59" s="29"/>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spans="1:64" ht="12" customHeight="1">
      <c r="A60" s="5">
        <v>461</v>
      </c>
      <c r="B60" s="16" t="s">
        <v>67</v>
      </c>
      <c r="C60" s="24">
        <v>1324</v>
      </c>
      <c r="D60" s="24">
        <v>835</v>
      </c>
      <c r="E60" s="24">
        <v>97</v>
      </c>
      <c r="F60" s="24">
        <v>738</v>
      </c>
      <c r="G60" s="24">
        <v>18</v>
      </c>
      <c r="H60" s="24">
        <v>720</v>
      </c>
      <c r="I60" s="71">
        <v>88.38323353293414</v>
      </c>
      <c r="J60" s="24">
        <v>5978</v>
      </c>
      <c r="K60" s="24">
        <v>2899</v>
      </c>
      <c r="L60" s="24">
        <v>3079</v>
      </c>
      <c r="M60" s="24">
        <v>1077</v>
      </c>
      <c r="N60" s="24">
        <v>452</v>
      </c>
      <c r="O60" s="24">
        <v>625</v>
      </c>
      <c r="P60" s="24">
        <v>66965</v>
      </c>
      <c r="Q60" s="24">
        <v>62171</v>
      </c>
      <c r="R60" s="24">
        <v>3510</v>
      </c>
      <c r="S60" s="24">
        <v>1284</v>
      </c>
      <c r="T60" s="23">
        <v>895</v>
      </c>
      <c r="U60" s="13">
        <v>883</v>
      </c>
      <c r="V60" s="13">
        <v>552</v>
      </c>
      <c r="W60" s="74">
        <v>2673</v>
      </c>
      <c r="X60" s="75">
        <v>48</v>
      </c>
      <c r="Y60" s="77" t="s">
        <v>134</v>
      </c>
      <c r="Z60" s="29"/>
      <c r="AA60" s="29"/>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spans="1:64" ht="12" customHeight="1">
      <c r="A61" s="5">
        <v>462</v>
      </c>
      <c r="B61" s="16" t="s">
        <v>68</v>
      </c>
      <c r="C61" s="24">
        <v>729</v>
      </c>
      <c r="D61" s="24">
        <v>456</v>
      </c>
      <c r="E61" s="24">
        <v>62</v>
      </c>
      <c r="F61" s="24">
        <v>394</v>
      </c>
      <c r="G61" s="24">
        <v>24</v>
      </c>
      <c r="H61" s="24">
        <v>370</v>
      </c>
      <c r="I61" s="71">
        <v>86.40350877192982</v>
      </c>
      <c r="J61" s="24">
        <v>3109</v>
      </c>
      <c r="K61" s="24">
        <v>1468</v>
      </c>
      <c r="L61" s="24">
        <v>1641</v>
      </c>
      <c r="M61" s="24">
        <v>662</v>
      </c>
      <c r="N61" s="24">
        <v>270</v>
      </c>
      <c r="O61" s="24">
        <v>392</v>
      </c>
      <c r="P61" s="24">
        <v>37587</v>
      </c>
      <c r="Q61" s="24">
        <v>34667</v>
      </c>
      <c r="R61" s="24">
        <v>2650</v>
      </c>
      <c r="S61" s="24">
        <v>270</v>
      </c>
      <c r="T61" s="23">
        <v>468</v>
      </c>
      <c r="U61" s="13">
        <v>623</v>
      </c>
      <c r="V61" s="13">
        <v>62</v>
      </c>
      <c r="W61" s="74">
        <v>139</v>
      </c>
      <c r="X61" s="75">
        <v>21</v>
      </c>
      <c r="Y61" s="77" t="s">
        <v>134</v>
      </c>
      <c r="Z61" s="29"/>
      <c r="AA61" s="29"/>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spans="1:64" ht="12" customHeight="1">
      <c r="A62" s="5">
        <v>463</v>
      </c>
      <c r="B62" s="16" t="s">
        <v>69</v>
      </c>
      <c r="C62" s="24">
        <v>564</v>
      </c>
      <c r="D62" s="24">
        <v>317</v>
      </c>
      <c r="E62" s="24">
        <v>59</v>
      </c>
      <c r="F62" s="24">
        <v>258</v>
      </c>
      <c r="G62" s="24">
        <v>37</v>
      </c>
      <c r="H62" s="24">
        <v>221</v>
      </c>
      <c r="I62" s="71">
        <v>81.38801261829653</v>
      </c>
      <c r="J62" s="24">
        <v>2479</v>
      </c>
      <c r="K62" s="24">
        <v>1185</v>
      </c>
      <c r="L62" s="24">
        <v>1294</v>
      </c>
      <c r="M62" s="24">
        <v>559</v>
      </c>
      <c r="N62" s="24">
        <v>241</v>
      </c>
      <c r="O62" s="24">
        <v>318</v>
      </c>
      <c r="P62" s="24">
        <v>27542</v>
      </c>
      <c r="Q62" s="24">
        <v>17190</v>
      </c>
      <c r="R62" s="24">
        <v>8642</v>
      </c>
      <c r="S62" s="24">
        <v>1710</v>
      </c>
      <c r="T62" s="23">
        <v>364</v>
      </c>
      <c r="U62" s="13">
        <v>1021</v>
      </c>
      <c r="V62" s="13">
        <v>19</v>
      </c>
      <c r="W62" s="74">
        <v>77</v>
      </c>
      <c r="X62" s="75">
        <v>7</v>
      </c>
      <c r="Y62" s="78">
        <v>111</v>
      </c>
      <c r="Z62" s="29"/>
      <c r="AA62" s="29"/>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spans="1:64" ht="12" customHeight="1">
      <c r="A63" s="5">
        <v>464</v>
      </c>
      <c r="B63" s="16" t="s">
        <v>70</v>
      </c>
      <c r="C63" s="24">
        <v>1229</v>
      </c>
      <c r="D63" s="24">
        <v>641</v>
      </c>
      <c r="E63" s="24">
        <v>99</v>
      </c>
      <c r="F63" s="24">
        <v>542</v>
      </c>
      <c r="G63" s="24">
        <v>9</v>
      </c>
      <c r="H63" s="24">
        <v>533</v>
      </c>
      <c r="I63" s="71">
        <v>84.55538221528862</v>
      </c>
      <c r="J63" s="24">
        <v>4973</v>
      </c>
      <c r="K63" s="24">
        <v>2394</v>
      </c>
      <c r="L63" s="24">
        <v>2579</v>
      </c>
      <c r="M63" s="24">
        <v>893</v>
      </c>
      <c r="N63" s="24">
        <v>335</v>
      </c>
      <c r="O63" s="24">
        <v>558</v>
      </c>
      <c r="P63" s="24">
        <v>46983</v>
      </c>
      <c r="Q63" s="24">
        <v>44087</v>
      </c>
      <c r="R63" s="24">
        <v>2674</v>
      </c>
      <c r="S63" s="24">
        <v>222</v>
      </c>
      <c r="T63" s="23">
        <v>516</v>
      </c>
      <c r="U63" s="13">
        <v>585</v>
      </c>
      <c r="V63" s="13">
        <v>79</v>
      </c>
      <c r="W63" s="74">
        <v>804</v>
      </c>
      <c r="X63" s="75">
        <v>38</v>
      </c>
      <c r="Y63" s="77" t="s">
        <v>134</v>
      </c>
      <c r="Z63" s="29"/>
      <c r="AA63" s="29"/>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spans="1:64" ht="12" customHeight="1">
      <c r="A64" s="5">
        <v>481</v>
      </c>
      <c r="B64" s="16" t="s">
        <v>71</v>
      </c>
      <c r="C64" s="24">
        <v>1117</v>
      </c>
      <c r="D64" s="24">
        <v>718</v>
      </c>
      <c r="E64" s="24">
        <v>123</v>
      </c>
      <c r="F64" s="24">
        <v>595</v>
      </c>
      <c r="G64" s="24">
        <v>29</v>
      </c>
      <c r="H64" s="24">
        <v>566</v>
      </c>
      <c r="I64" s="71">
        <v>82.8690807799443</v>
      </c>
      <c r="J64" s="24">
        <v>4542</v>
      </c>
      <c r="K64" s="24">
        <v>2206</v>
      </c>
      <c r="L64" s="24">
        <v>2336</v>
      </c>
      <c r="M64" s="24">
        <v>1064</v>
      </c>
      <c r="N64" s="24">
        <v>421</v>
      </c>
      <c r="O64" s="24">
        <v>643</v>
      </c>
      <c r="P64" s="24">
        <v>81488</v>
      </c>
      <c r="Q64" s="24">
        <v>77419</v>
      </c>
      <c r="R64" s="24">
        <v>2965</v>
      </c>
      <c r="S64" s="24">
        <v>1104</v>
      </c>
      <c r="T64" s="23">
        <v>977</v>
      </c>
      <c r="U64" s="13">
        <v>1367</v>
      </c>
      <c r="V64" s="13">
        <v>693</v>
      </c>
      <c r="W64" s="74">
        <v>3417</v>
      </c>
      <c r="X64" s="75">
        <v>109</v>
      </c>
      <c r="Y64" s="77" t="s">
        <v>134</v>
      </c>
      <c r="Z64" s="29"/>
      <c r="AA64" s="29"/>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spans="1:64" ht="12" customHeight="1">
      <c r="A65" s="5">
        <v>501</v>
      </c>
      <c r="B65" s="16" t="s">
        <v>72</v>
      </c>
      <c r="C65" s="24">
        <v>1035</v>
      </c>
      <c r="D65" s="24">
        <v>683</v>
      </c>
      <c r="E65" s="24">
        <v>128</v>
      </c>
      <c r="F65" s="24">
        <v>555</v>
      </c>
      <c r="G65" s="24">
        <v>20</v>
      </c>
      <c r="H65" s="24">
        <v>535</v>
      </c>
      <c r="I65" s="71">
        <v>81.25915080527086</v>
      </c>
      <c r="J65" s="24">
        <v>4090</v>
      </c>
      <c r="K65" s="24">
        <v>1986</v>
      </c>
      <c r="L65" s="24">
        <v>2104</v>
      </c>
      <c r="M65" s="24">
        <v>947</v>
      </c>
      <c r="N65" s="24">
        <v>404</v>
      </c>
      <c r="O65" s="24">
        <v>543</v>
      </c>
      <c r="P65" s="24">
        <v>49610</v>
      </c>
      <c r="Q65" s="24">
        <v>41131</v>
      </c>
      <c r="R65" s="24">
        <v>4631</v>
      </c>
      <c r="S65" s="24">
        <v>3848</v>
      </c>
      <c r="T65" s="23">
        <v>733</v>
      </c>
      <c r="U65" s="13">
        <v>2268</v>
      </c>
      <c r="V65" s="13">
        <v>695</v>
      </c>
      <c r="W65" s="74">
        <v>3212</v>
      </c>
      <c r="X65" s="75">
        <v>48</v>
      </c>
      <c r="Y65" s="77" t="s">
        <v>134</v>
      </c>
      <c r="Z65" s="29"/>
      <c r="AA65" s="29"/>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spans="1:64" ht="12" customHeight="1">
      <c r="A66" s="5">
        <v>502</v>
      </c>
      <c r="B66" s="16" t="s">
        <v>73</v>
      </c>
      <c r="C66" s="26">
        <v>816</v>
      </c>
      <c r="D66" s="26">
        <v>583</v>
      </c>
      <c r="E66" s="26">
        <v>126</v>
      </c>
      <c r="F66" s="26">
        <v>457</v>
      </c>
      <c r="G66" s="26">
        <v>10</v>
      </c>
      <c r="H66" s="26">
        <v>447</v>
      </c>
      <c r="I66" s="71">
        <v>78.3876500857633</v>
      </c>
      <c r="J66" s="24">
        <v>3138</v>
      </c>
      <c r="K66" s="26">
        <v>1529</v>
      </c>
      <c r="L66" s="26">
        <v>1609</v>
      </c>
      <c r="M66" s="24">
        <v>810</v>
      </c>
      <c r="N66" s="26">
        <v>352</v>
      </c>
      <c r="O66" s="26">
        <v>458</v>
      </c>
      <c r="P66" s="26">
        <v>40325</v>
      </c>
      <c r="Q66" s="26">
        <v>36647</v>
      </c>
      <c r="R66" s="26">
        <v>2655</v>
      </c>
      <c r="S66" s="26">
        <v>1023</v>
      </c>
      <c r="T66" s="23">
        <v>608</v>
      </c>
      <c r="U66" s="13">
        <v>1707</v>
      </c>
      <c r="V66" s="13">
        <v>520</v>
      </c>
      <c r="W66" s="74">
        <v>2672</v>
      </c>
      <c r="X66" s="75">
        <v>97</v>
      </c>
      <c r="Y66" s="77" t="s">
        <v>134</v>
      </c>
      <c r="Z66" s="29"/>
      <c r="AA66" s="29"/>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spans="1:64" ht="12" customHeight="1">
      <c r="A67" s="5">
        <v>503</v>
      </c>
      <c r="B67" s="16" t="s">
        <v>74</v>
      </c>
      <c r="C67" s="24">
        <v>712</v>
      </c>
      <c r="D67" s="24">
        <v>523</v>
      </c>
      <c r="E67" s="24">
        <v>63</v>
      </c>
      <c r="F67" s="24">
        <v>460</v>
      </c>
      <c r="G67" s="24">
        <v>10</v>
      </c>
      <c r="H67" s="24">
        <v>450</v>
      </c>
      <c r="I67" s="71">
        <v>87.95411089866157</v>
      </c>
      <c r="J67" s="24">
        <v>3009</v>
      </c>
      <c r="K67" s="24">
        <v>1462</v>
      </c>
      <c r="L67" s="24">
        <v>1547</v>
      </c>
      <c r="M67" s="24">
        <v>706</v>
      </c>
      <c r="N67" s="24">
        <v>295</v>
      </c>
      <c r="O67" s="24">
        <v>411</v>
      </c>
      <c r="P67" s="24">
        <v>37691</v>
      </c>
      <c r="Q67" s="24">
        <v>34173</v>
      </c>
      <c r="R67" s="24">
        <v>2907</v>
      </c>
      <c r="S67" s="24">
        <v>611</v>
      </c>
      <c r="T67" s="23">
        <v>455</v>
      </c>
      <c r="U67" s="13">
        <v>569</v>
      </c>
      <c r="V67" s="13">
        <v>369</v>
      </c>
      <c r="W67" s="74">
        <v>1677</v>
      </c>
      <c r="X67" s="75" t="s">
        <v>134</v>
      </c>
      <c r="Y67" s="77" t="s">
        <v>134</v>
      </c>
      <c r="Z67" s="29"/>
      <c r="AA67" s="29"/>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spans="1:64" ht="12" customHeight="1">
      <c r="A68" s="5">
        <v>504</v>
      </c>
      <c r="B68" s="16" t="s">
        <v>75</v>
      </c>
      <c r="C68" s="24">
        <v>407</v>
      </c>
      <c r="D68" s="24">
        <v>288</v>
      </c>
      <c r="E68" s="24">
        <v>50</v>
      </c>
      <c r="F68" s="24">
        <v>238</v>
      </c>
      <c r="G68" s="24">
        <v>22</v>
      </c>
      <c r="H68" s="24">
        <v>216</v>
      </c>
      <c r="I68" s="71">
        <v>82.63888888888889</v>
      </c>
      <c r="J68" s="24">
        <v>1612</v>
      </c>
      <c r="K68" s="24">
        <v>791</v>
      </c>
      <c r="L68" s="24">
        <v>821</v>
      </c>
      <c r="M68" s="24">
        <v>388</v>
      </c>
      <c r="N68" s="24">
        <v>174</v>
      </c>
      <c r="O68" s="24">
        <v>214</v>
      </c>
      <c r="P68" s="24">
        <v>20727</v>
      </c>
      <c r="Q68" s="24">
        <v>18062</v>
      </c>
      <c r="R68" s="24">
        <v>1601</v>
      </c>
      <c r="S68" s="24">
        <v>1064</v>
      </c>
      <c r="T68" s="23">
        <v>248</v>
      </c>
      <c r="U68" s="13">
        <v>391</v>
      </c>
      <c r="V68" s="13">
        <v>200</v>
      </c>
      <c r="W68" s="74">
        <v>1421</v>
      </c>
      <c r="X68" s="75">
        <v>55</v>
      </c>
      <c r="Y68" s="77" t="s">
        <v>134</v>
      </c>
      <c r="Z68" s="29"/>
      <c r="AA68" s="29"/>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spans="1:64" ht="12" customHeight="1">
      <c r="A69" s="5">
        <v>521</v>
      </c>
      <c r="B69" s="16" t="s">
        <v>76</v>
      </c>
      <c r="C69" s="24">
        <v>1982</v>
      </c>
      <c r="D69" s="24">
        <v>1223</v>
      </c>
      <c r="E69" s="24">
        <v>141</v>
      </c>
      <c r="F69" s="24">
        <v>1082</v>
      </c>
      <c r="G69" s="24">
        <v>31</v>
      </c>
      <c r="H69" s="24">
        <v>1051</v>
      </c>
      <c r="I69" s="71">
        <v>88.47097301717089</v>
      </c>
      <c r="J69" s="24">
        <v>8796</v>
      </c>
      <c r="K69" s="24">
        <v>4270</v>
      </c>
      <c r="L69" s="24">
        <v>4526</v>
      </c>
      <c r="M69" s="24">
        <v>1520</v>
      </c>
      <c r="N69" s="24">
        <v>633</v>
      </c>
      <c r="O69" s="24">
        <v>887</v>
      </c>
      <c r="P69" s="24">
        <v>90812</v>
      </c>
      <c r="Q69" s="24">
        <v>79949</v>
      </c>
      <c r="R69" s="24">
        <v>9288</v>
      </c>
      <c r="S69" s="24">
        <v>1575</v>
      </c>
      <c r="T69" s="23">
        <v>1140</v>
      </c>
      <c r="U69" s="13">
        <v>1274</v>
      </c>
      <c r="V69" s="13">
        <v>692</v>
      </c>
      <c r="W69" s="74">
        <v>3619</v>
      </c>
      <c r="X69" s="75">
        <v>115</v>
      </c>
      <c r="Y69" s="77" t="s">
        <v>134</v>
      </c>
      <c r="Z69" s="29"/>
      <c r="AA69" s="29"/>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spans="1:64" ht="12" customHeight="1">
      <c r="A70" s="5">
        <v>522</v>
      </c>
      <c r="B70" s="16" t="s">
        <v>77</v>
      </c>
      <c r="C70" s="24">
        <v>401</v>
      </c>
      <c r="D70" s="24">
        <v>205</v>
      </c>
      <c r="E70" s="24">
        <v>22</v>
      </c>
      <c r="F70" s="24">
        <v>183</v>
      </c>
      <c r="G70" s="24">
        <v>3</v>
      </c>
      <c r="H70" s="24">
        <v>180</v>
      </c>
      <c r="I70" s="71">
        <v>89.26829268292683</v>
      </c>
      <c r="J70" s="24">
        <v>1737</v>
      </c>
      <c r="K70" s="24">
        <v>866</v>
      </c>
      <c r="L70" s="24">
        <v>871</v>
      </c>
      <c r="M70" s="24">
        <v>231</v>
      </c>
      <c r="N70" s="24">
        <v>104</v>
      </c>
      <c r="O70" s="24">
        <v>127</v>
      </c>
      <c r="P70" s="24">
        <v>18640</v>
      </c>
      <c r="Q70" s="24">
        <v>16633</v>
      </c>
      <c r="R70" s="24">
        <v>1303</v>
      </c>
      <c r="S70" s="24">
        <v>704</v>
      </c>
      <c r="T70" s="23">
        <v>272</v>
      </c>
      <c r="U70" s="13">
        <v>402</v>
      </c>
      <c r="V70" s="13">
        <v>292</v>
      </c>
      <c r="W70" s="74">
        <v>1471</v>
      </c>
      <c r="X70" s="75">
        <v>50</v>
      </c>
      <c r="Y70" s="77" t="s">
        <v>134</v>
      </c>
      <c r="Z70" s="29"/>
      <c r="AA70" s="29"/>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spans="1:64" ht="12" customHeight="1">
      <c r="A71" s="5">
        <v>523</v>
      </c>
      <c r="B71" s="16" t="s">
        <v>167</v>
      </c>
      <c r="C71" s="24">
        <v>1327</v>
      </c>
      <c r="D71" s="24">
        <v>750</v>
      </c>
      <c r="E71" s="24">
        <v>63</v>
      </c>
      <c r="F71" s="24">
        <v>687</v>
      </c>
      <c r="G71" s="24">
        <v>16</v>
      </c>
      <c r="H71" s="24">
        <v>671</v>
      </c>
      <c r="I71" s="71">
        <v>91.6</v>
      </c>
      <c r="J71" s="24">
        <v>6082</v>
      </c>
      <c r="K71" s="24">
        <v>2971</v>
      </c>
      <c r="L71" s="24">
        <v>3111</v>
      </c>
      <c r="M71" s="24">
        <v>804</v>
      </c>
      <c r="N71" s="24">
        <v>337</v>
      </c>
      <c r="O71" s="24">
        <v>467</v>
      </c>
      <c r="P71" s="24">
        <v>48756</v>
      </c>
      <c r="Q71" s="24">
        <v>44184</v>
      </c>
      <c r="R71" s="24">
        <v>3829</v>
      </c>
      <c r="S71" s="24">
        <v>743</v>
      </c>
      <c r="T71" s="23">
        <v>638</v>
      </c>
      <c r="U71" s="13">
        <v>873</v>
      </c>
      <c r="V71" s="13">
        <v>529</v>
      </c>
      <c r="W71" s="74">
        <v>4004</v>
      </c>
      <c r="X71" s="75">
        <v>72</v>
      </c>
      <c r="Y71" s="77" t="s">
        <v>134</v>
      </c>
      <c r="Z71" s="29"/>
      <c r="AA71" s="29"/>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spans="1:64" ht="12" customHeight="1">
      <c r="A72" s="5">
        <v>524</v>
      </c>
      <c r="B72" s="16" t="s">
        <v>78</v>
      </c>
      <c r="C72" s="24">
        <v>558</v>
      </c>
      <c r="D72" s="24">
        <v>319</v>
      </c>
      <c r="E72" s="24">
        <v>37</v>
      </c>
      <c r="F72" s="24">
        <v>282</v>
      </c>
      <c r="G72" s="24">
        <v>4</v>
      </c>
      <c r="H72" s="24">
        <v>278</v>
      </c>
      <c r="I72" s="71">
        <v>88.40125391849529</v>
      </c>
      <c r="J72" s="24">
        <v>2420</v>
      </c>
      <c r="K72" s="24">
        <v>1182</v>
      </c>
      <c r="L72" s="24">
        <v>1238</v>
      </c>
      <c r="M72" s="24">
        <v>347</v>
      </c>
      <c r="N72" s="24">
        <v>144</v>
      </c>
      <c r="O72" s="24">
        <v>203</v>
      </c>
      <c r="P72" s="24">
        <v>22070</v>
      </c>
      <c r="Q72" s="24">
        <v>19425</v>
      </c>
      <c r="R72" s="24">
        <v>2398</v>
      </c>
      <c r="S72" s="24">
        <v>247</v>
      </c>
      <c r="T72" s="23">
        <v>270</v>
      </c>
      <c r="U72" s="13">
        <v>241</v>
      </c>
      <c r="V72" s="13">
        <v>316</v>
      </c>
      <c r="W72" s="74">
        <v>1338</v>
      </c>
      <c r="X72" s="75">
        <v>47</v>
      </c>
      <c r="Y72" s="77" t="s">
        <v>134</v>
      </c>
      <c r="Z72" s="29"/>
      <c r="AA72" s="29"/>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spans="1:64" ht="12" customHeight="1">
      <c r="A73" s="5">
        <v>525</v>
      </c>
      <c r="B73" s="16" t="s">
        <v>79</v>
      </c>
      <c r="C73" s="24">
        <v>694</v>
      </c>
      <c r="D73" s="24">
        <v>499</v>
      </c>
      <c r="E73" s="24">
        <v>46</v>
      </c>
      <c r="F73" s="24">
        <v>453</v>
      </c>
      <c r="G73" s="24">
        <v>10</v>
      </c>
      <c r="H73" s="24">
        <v>443</v>
      </c>
      <c r="I73" s="71">
        <v>90.78156312625251</v>
      </c>
      <c r="J73" s="24">
        <v>2990</v>
      </c>
      <c r="K73" s="24">
        <v>1443</v>
      </c>
      <c r="L73" s="24">
        <v>1547</v>
      </c>
      <c r="M73" s="24">
        <v>510</v>
      </c>
      <c r="N73" s="24">
        <v>222</v>
      </c>
      <c r="O73" s="24">
        <v>288</v>
      </c>
      <c r="P73" s="24">
        <v>34594</v>
      </c>
      <c r="Q73" s="24">
        <v>30570</v>
      </c>
      <c r="R73" s="24">
        <v>3506</v>
      </c>
      <c r="S73" s="24">
        <v>518</v>
      </c>
      <c r="T73" s="23">
        <v>399</v>
      </c>
      <c r="U73" s="13">
        <v>298</v>
      </c>
      <c r="V73" s="13">
        <v>565</v>
      </c>
      <c r="W73" s="74">
        <v>2429</v>
      </c>
      <c r="X73" s="75">
        <v>118</v>
      </c>
      <c r="Y73" s="77" t="s">
        <v>134</v>
      </c>
      <c r="Z73" s="29"/>
      <c r="AA73" s="29"/>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spans="2:64" s="45" customFormat="1" ht="18" customHeight="1">
      <c r="B74" s="3" t="s">
        <v>80</v>
      </c>
      <c r="C74" s="24">
        <v>16704</v>
      </c>
      <c r="D74" s="24">
        <v>10842</v>
      </c>
      <c r="E74" s="24">
        <v>1312</v>
      </c>
      <c r="F74" s="24">
        <v>9530</v>
      </c>
      <c r="G74" s="24">
        <v>695</v>
      </c>
      <c r="H74" s="24">
        <v>8835</v>
      </c>
      <c r="I74" s="71">
        <v>87.89891163991884</v>
      </c>
      <c r="J74" s="24">
        <v>70065</v>
      </c>
      <c r="K74" s="24">
        <v>34390</v>
      </c>
      <c r="L74" s="24">
        <v>35675</v>
      </c>
      <c r="M74" s="24">
        <v>14981</v>
      </c>
      <c r="N74" s="24">
        <v>6519</v>
      </c>
      <c r="O74" s="24">
        <v>8462</v>
      </c>
      <c r="P74" s="24">
        <v>935513</v>
      </c>
      <c r="Q74" s="24">
        <v>810447</v>
      </c>
      <c r="R74" s="24">
        <v>107255</v>
      </c>
      <c r="S74" s="24">
        <v>17811</v>
      </c>
      <c r="T74" s="23">
        <v>11963</v>
      </c>
      <c r="U74" s="23">
        <v>23668</v>
      </c>
      <c r="V74" s="23">
        <v>8478</v>
      </c>
      <c r="W74" s="23">
        <v>37297</v>
      </c>
      <c r="X74" s="23">
        <v>1263</v>
      </c>
      <c r="Y74" s="73">
        <v>536</v>
      </c>
      <c r="Z74" s="52"/>
      <c r="AA74" s="52"/>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64" ht="12" customHeight="1">
      <c r="A75" s="5">
        <v>209</v>
      </c>
      <c r="B75" s="16" t="s">
        <v>81</v>
      </c>
      <c r="C75" s="24">
        <v>1899</v>
      </c>
      <c r="D75" s="24">
        <v>1434</v>
      </c>
      <c r="E75" s="24">
        <v>137</v>
      </c>
      <c r="F75" s="24">
        <v>1297</v>
      </c>
      <c r="G75" s="24">
        <v>122</v>
      </c>
      <c r="H75" s="24">
        <v>1175</v>
      </c>
      <c r="I75" s="71">
        <v>90.4463040446304</v>
      </c>
      <c r="J75" s="24">
        <v>8614</v>
      </c>
      <c r="K75" s="24">
        <v>4235</v>
      </c>
      <c r="L75" s="24">
        <v>4379</v>
      </c>
      <c r="M75" s="24">
        <v>2014</v>
      </c>
      <c r="N75" s="24">
        <v>827</v>
      </c>
      <c r="O75" s="24">
        <v>1187</v>
      </c>
      <c r="P75" s="24">
        <v>160128</v>
      </c>
      <c r="Q75" s="24">
        <v>144099</v>
      </c>
      <c r="R75" s="24">
        <v>13396</v>
      </c>
      <c r="S75" s="24">
        <v>2633</v>
      </c>
      <c r="T75" s="23">
        <v>1950</v>
      </c>
      <c r="U75" s="13">
        <v>3219</v>
      </c>
      <c r="V75" s="13">
        <v>882</v>
      </c>
      <c r="W75" s="74">
        <v>3290</v>
      </c>
      <c r="X75" s="75">
        <v>103</v>
      </c>
      <c r="Y75" s="78">
        <v>90</v>
      </c>
      <c r="Z75" s="29"/>
      <c r="AA75" s="29"/>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spans="1:64" s="19" customFormat="1" ht="12" customHeight="1">
      <c r="A76" s="158">
        <v>222</v>
      </c>
      <c r="B76" s="159" t="s">
        <v>272</v>
      </c>
      <c r="C76" s="73">
        <f>SUM(C77:C80)</f>
        <v>3252</v>
      </c>
      <c r="D76" s="73">
        <f aca="true" t="shared" si="0" ref="D76:X76">SUM(D77:D80)</f>
        <v>1668</v>
      </c>
      <c r="E76" s="73">
        <f t="shared" si="0"/>
        <v>246</v>
      </c>
      <c r="F76" s="73">
        <f t="shared" si="0"/>
        <v>1422</v>
      </c>
      <c r="G76" s="73">
        <f t="shared" si="0"/>
        <v>82</v>
      </c>
      <c r="H76" s="73">
        <f t="shared" si="0"/>
        <v>1340</v>
      </c>
      <c r="I76" s="192">
        <f>F76/D76*100</f>
        <v>85.25179856115108</v>
      </c>
      <c r="J76" s="73">
        <f t="shared" si="0"/>
        <v>13194</v>
      </c>
      <c r="K76" s="73">
        <f t="shared" si="0"/>
        <v>6485</v>
      </c>
      <c r="L76" s="73">
        <f t="shared" si="0"/>
        <v>6709</v>
      </c>
      <c r="M76" s="73">
        <f t="shared" si="0"/>
        <v>2298</v>
      </c>
      <c r="N76" s="73">
        <f t="shared" si="0"/>
        <v>1045</v>
      </c>
      <c r="O76" s="73">
        <f t="shared" si="0"/>
        <v>1253</v>
      </c>
      <c r="P76" s="73">
        <f t="shared" si="0"/>
        <v>128016</v>
      </c>
      <c r="Q76" s="73">
        <f t="shared" si="0"/>
        <v>105424</v>
      </c>
      <c r="R76" s="73">
        <f t="shared" si="0"/>
        <v>19458</v>
      </c>
      <c r="S76" s="73">
        <f t="shared" si="0"/>
        <v>3134</v>
      </c>
      <c r="T76" s="73">
        <f t="shared" si="0"/>
        <v>1698</v>
      </c>
      <c r="U76" s="73">
        <f t="shared" si="0"/>
        <v>4703</v>
      </c>
      <c r="V76" s="73">
        <f t="shared" si="0"/>
        <v>1659</v>
      </c>
      <c r="W76" s="73">
        <f t="shared" si="0"/>
        <v>7381</v>
      </c>
      <c r="X76" s="73">
        <f t="shared" si="0"/>
        <v>251</v>
      </c>
      <c r="Y76" s="73" t="s">
        <v>280</v>
      </c>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row>
    <row r="77" spans="1:64" s="173" customFormat="1" ht="12" customHeight="1">
      <c r="A77" s="167">
        <v>601</v>
      </c>
      <c r="B77" s="168" t="s">
        <v>281</v>
      </c>
      <c r="C77" s="183">
        <v>931</v>
      </c>
      <c r="D77" s="183">
        <v>527</v>
      </c>
      <c r="E77" s="183">
        <v>78</v>
      </c>
      <c r="F77" s="183">
        <v>449</v>
      </c>
      <c r="G77" s="183">
        <v>15</v>
      </c>
      <c r="H77" s="183">
        <v>434</v>
      </c>
      <c r="I77" s="184">
        <v>85.19924098671727</v>
      </c>
      <c r="J77" s="183">
        <v>3944</v>
      </c>
      <c r="K77" s="183">
        <v>1963</v>
      </c>
      <c r="L77" s="183">
        <v>1981</v>
      </c>
      <c r="M77" s="183">
        <v>721</v>
      </c>
      <c r="N77" s="183">
        <v>334</v>
      </c>
      <c r="O77" s="183">
        <v>387</v>
      </c>
      <c r="P77" s="183">
        <v>39362</v>
      </c>
      <c r="Q77" s="183">
        <v>33373</v>
      </c>
      <c r="R77" s="183">
        <v>5250</v>
      </c>
      <c r="S77" s="183">
        <v>739</v>
      </c>
      <c r="T77" s="172">
        <v>456</v>
      </c>
      <c r="U77" s="171">
        <v>2030</v>
      </c>
      <c r="V77" s="171">
        <v>398</v>
      </c>
      <c r="W77" s="185">
        <v>1427</v>
      </c>
      <c r="X77" s="186">
        <v>69</v>
      </c>
      <c r="Y77" s="182" t="s">
        <v>134</v>
      </c>
      <c r="Z77" s="179"/>
      <c r="AA77" s="179"/>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row>
    <row r="78" spans="1:64" s="173" customFormat="1" ht="12" customHeight="1">
      <c r="A78" s="167">
        <v>602</v>
      </c>
      <c r="B78" s="168" t="s">
        <v>282</v>
      </c>
      <c r="C78" s="183">
        <v>1091</v>
      </c>
      <c r="D78" s="183">
        <v>583</v>
      </c>
      <c r="E78" s="183">
        <v>85</v>
      </c>
      <c r="F78" s="183">
        <v>498</v>
      </c>
      <c r="G78" s="183">
        <v>27</v>
      </c>
      <c r="H78" s="183">
        <v>471</v>
      </c>
      <c r="I78" s="184">
        <v>85.42024013722127</v>
      </c>
      <c r="J78" s="183">
        <v>4439</v>
      </c>
      <c r="K78" s="183">
        <v>2166</v>
      </c>
      <c r="L78" s="183">
        <v>2273</v>
      </c>
      <c r="M78" s="183">
        <v>787</v>
      </c>
      <c r="N78" s="183">
        <v>338</v>
      </c>
      <c r="O78" s="183">
        <v>449</v>
      </c>
      <c r="P78" s="183">
        <v>42810</v>
      </c>
      <c r="Q78" s="183">
        <v>35731</v>
      </c>
      <c r="R78" s="183">
        <v>5328</v>
      </c>
      <c r="S78" s="183">
        <v>1751</v>
      </c>
      <c r="T78" s="172">
        <v>503</v>
      </c>
      <c r="U78" s="171">
        <v>1184</v>
      </c>
      <c r="V78" s="171">
        <v>448</v>
      </c>
      <c r="W78" s="185">
        <v>1753</v>
      </c>
      <c r="X78" s="186">
        <v>109</v>
      </c>
      <c r="Y78" s="182" t="s">
        <v>134</v>
      </c>
      <c r="Z78" s="179"/>
      <c r="AA78" s="179"/>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row>
    <row r="79" spans="1:64" s="173" customFormat="1" ht="12" customHeight="1">
      <c r="A79" s="167">
        <v>603</v>
      </c>
      <c r="B79" s="168" t="s">
        <v>283</v>
      </c>
      <c r="C79" s="183">
        <v>640</v>
      </c>
      <c r="D79" s="183">
        <v>253</v>
      </c>
      <c r="E79" s="183">
        <v>48</v>
      </c>
      <c r="F79" s="183">
        <v>205</v>
      </c>
      <c r="G79" s="183">
        <v>18</v>
      </c>
      <c r="H79" s="183">
        <v>187</v>
      </c>
      <c r="I79" s="184">
        <v>81.02766798418972</v>
      </c>
      <c r="J79" s="183">
        <v>2437</v>
      </c>
      <c r="K79" s="183">
        <v>1194</v>
      </c>
      <c r="L79" s="183">
        <v>1243</v>
      </c>
      <c r="M79" s="183">
        <v>367</v>
      </c>
      <c r="N79" s="183">
        <v>175</v>
      </c>
      <c r="O79" s="183">
        <v>192</v>
      </c>
      <c r="P79" s="183">
        <v>21894</v>
      </c>
      <c r="Q79" s="183">
        <v>17492</v>
      </c>
      <c r="R79" s="183">
        <v>4197</v>
      </c>
      <c r="S79" s="183">
        <v>205</v>
      </c>
      <c r="T79" s="172">
        <v>376</v>
      </c>
      <c r="U79" s="171">
        <v>923</v>
      </c>
      <c r="V79" s="173">
        <v>438</v>
      </c>
      <c r="W79" s="185">
        <v>2633</v>
      </c>
      <c r="X79" s="186">
        <v>46</v>
      </c>
      <c r="Y79" s="182" t="s">
        <v>134</v>
      </c>
      <c r="Z79" s="179"/>
      <c r="AA79" s="179"/>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row>
    <row r="80" spans="1:64" s="173" customFormat="1" ht="12" customHeight="1">
      <c r="A80" s="167">
        <v>604</v>
      </c>
      <c r="B80" s="168" t="s">
        <v>284</v>
      </c>
      <c r="C80" s="183">
        <v>590</v>
      </c>
      <c r="D80" s="183">
        <v>305</v>
      </c>
      <c r="E80" s="183">
        <v>35</v>
      </c>
      <c r="F80" s="183">
        <v>270</v>
      </c>
      <c r="G80" s="183">
        <v>22</v>
      </c>
      <c r="H80" s="183">
        <v>248</v>
      </c>
      <c r="I80" s="184">
        <v>88.52459016393442</v>
      </c>
      <c r="J80" s="183">
        <v>2374</v>
      </c>
      <c r="K80" s="183">
        <v>1162</v>
      </c>
      <c r="L80" s="183">
        <v>1212</v>
      </c>
      <c r="M80" s="183">
        <v>423</v>
      </c>
      <c r="N80" s="183">
        <v>198</v>
      </c>
      <c r="O80" s="183">
        <v>225</v>
      </c>
      <c r="P80" s="183">
        <v>23950</v>
      </c>
      <c r="Q80" s="183">
        <v>18828</v>
      </c>
      <c r="R80" s="183">
        <v>4683</v>
      </c>
      <c r="S80" s="183">
        <v>439</v>
      </c>
      <c r="T80" s="172">
        <v>363</v>
      </c>
      <c r="U80" s="171">
        <v>566</v>
      </c>
      <c r="V80" s="171">
        <v>375</v>
      </c>
      <c r="W80" s="185">
        <v>1568</v>
      </c>
      <c r="X80" s="186">
        <v>27</v>
      </c>
      <c r="Y80" s="182" t="s">
        <v>134</v>
      </c>
      <c r="Z80" s="179"/>
      <c r="AA80" s="179"/>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row>
    <row r="81" spans="1:64" ht="12" customHeight="1">
      <c r="A81" s="5">
        <v>541</v>
      </c>
      <c r="B81" s="16" t="s">
        <v>82</v>
      </c>
      <c r="C81" s="24">
        <v>177</v>
      </c>
      <c r="D81" s="24">
        <v>130</v>
      </c>
      <c r="E81" s="24">
        <v>15</v>
      </c>
      <c r="F81" s="24">
        <v>115</v>
      </c>
      <c r="G81" s="24">
        <v>1</v>
      </c>
      <c r="H81" s="24">
        <v>114</v>
      </c>
      <c r="I81" s="71">
        <v>88.46153846153845</v>
      </c>
      <c r="J81" s="24">
        <v>807</v>
      </c>
      <c r="K81" s="24">
        <v>403</v>
      </c>
      <c r="L81" s="24">
        <v>404</v>
      </c>
      <c r="M81" s="24">
        <v>185</v>
      </c>
      <c r="N81" s="24">
        <v>86</v>
      </c>
      <c r="O81" s="24">
        <v>99</v>
      </c>
      <c r="P81" s="24">
        <v>9495</v>
      </c>
      <c r="Q81" s="24">
        <v>8198</v>
      </c>
      <c r="R81" s="24">
        <v>1104</v>
      </c>
      <c r="S81" s="24">
        <v>193</v>
      </c>
      <c r="T81" s="23">
        <v>103</v>
      </c>
      <c r="U81" s="13">
        <v>138</v>
      </c>
      <c r="V81" s="13">
        <v>186</v>
      </c>
      <c r="W81" s="74">
        <v>1029</v>
      </c>
      <c r="X81" s="75">
        <v>13</v>
      </c>
      <c r="Y81" s="77" t="s">
        <v>134</v>
      </c>
      <c r="Z81" s="29"/>
      <c r="AA81" s="29"/>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4" ht="12" customHeight="1">
      <c r="A82" s="5">
        <v>542</v>
      </c>
      <c r="B82" s="16" t="s">
        <v>83</v>
      </c>
      <c r="C82" s="24">
        <v>588</v>
      </c>
      <c r="D82" s="24">
        <v>367</v>
      </c>
      <c r="E82" s="24">
        <v>24</v>
      </c>
      <c r="F82" s="24">
        <v>343</v>
      </c>
      <c r="G82" s="24">
        <v>16</v>
      </c>
      <c r="H82" s="24">
        <v>327</v>
      </c>
      <c r="I82" s="71">
        <v>93.46049046321527</v>
      </c>
      <c r="J82" s="24">
        <v>2528</v>
      </c>
      <c r="K82" s="24">
        <v>1243</v>
      </c>
      <c r="L82" s="24">
        <v>1285</v>
      </c>
      <c r="M82" s="24">
        <v>518</v>
      </c>
      <c r="N82" s="24">
        <v>219</v>
      </c>
      <c r="O82" s="24">
        <v>299</v>
      </c>
      <c r="P82" s="24">
        <v>25522</v>
      </c>
      <c r="Q82" s="24">
        <v>21439</v>
      </c>
      <c r="R82" s="24">
        <v>3547</v>
      </c>
      <c r="S82" s="24">
        <v>536</v>
      </c>
      <c r="T82" s="23">
        <v>322</v>
      </c>
      <c r="U82" s="13">
        <v>698</v>
      </c>
      <c r="V82" s="13">
        <v>497</v>
      </c>
      <c r="W82" s="74">
        <v>2928</v>
      </c>
      <c r="X82" s="75">
        <v>50</v>
      </c>
      <c r="Y82" s="78">
        <v>67</v>
      </c>
      <c r="Z82" s="29"/>
      <c r="AA82" s="29"/>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4" ht="12" customHeight="1">
      <c r="A83" s="5">
        <v>543</v>
      </c>
      <c r="B83" s="16" t="s">
        <v>84</v>
      </c>
      <c r="C83" s="24">
        <v>746</v>
      </c>
      <c r="D83" s="24">
        <v>430</v>
      </c>
      <c r="E83" s="24">
        <v>33</v>
      </c>
      <c r="F83" s="24">
        <v>397</v>
      </c>
      <c r="G83" s="24">
        <v>45</v>
      </c>
      <c r="H83" s="24">
        <v>352</v>
      </c>
      <c r="I83" s="71">
        <v>92.32558139534883</v>
      </c>
      <c r="J83" s="24">
        <v>3362</v>
      </c>
      <c r="K83" s="24">
        <v>1611</v>
      </c>
      <c r="L83" s="24">
        <v>1751</v>
      </c>
      <c r="M83" s="24">
        <v>637</v>
      </c>
      <c r="N83" s="24">
        <v>288</v>
      </c>
      <c r="O83" s="24">
        <v>349</v>
      </c>
      <c r="P83" s="24">
        <v>38457</v>
      </c>
      <c r="Q83" s="24">
        <v>29711</v>
      </c>
      <c r="R83" s="24">
        <v>4382</v>
      </c>
      <c r="S83" s="24">
        <v>4364</v>
      </c>
      <c r="T83" s="23">
        <v>484</v>
      </c>
      <c r="U83" s="13">
        <v>830</v>
      </c>
      <c r="V83" s="13">
        <v>658</v>
      </c>
      <c r="W83" s="74">
        <v>2690</v>
      </c>
      <c r="X83" s="75">
        <v>144</v>
      </c>
      <c r="Y83" s="78">
        <v>208</v>
      </c>
      <c r="Z83" s="29"/>
      <c r="AA83" s="29"/>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spans="1:64" ht="12" customHeight="1">
      <c r="A84" s="5">
        <v>544</v>
      </c>
      <c r="B84" s="16" t="s">
        <v>85</v>
      </c>
      <c r="C84" s="24">
        <v>1829</v>
      </c>
      <c r="D84" s="24">
        <v>1283</v>
      </c>
      <c r="E84" s="24">
        <v>132</v>
      </c>
      <c r="F84" s="24">
        <v>1151</v>
      </c>
      <c r="G84" s="24">
        <v>133</v>
      </c>
      <c r="H84" s="24">
        <v>1018</v>
      </c>
      <c r="I84" s="71">
        <v>89.71161340607951</v>
      </c>
      <c r="J84" s="24">
        <v>7912</v>
      </c>
      <c r="K84" s="24">
        <v>3901</v>
      </c>
      <c r="L84" s="24">
        <v>4011</v>
      </c>
      <c r="M84" s="24">
        <v>1811</v>
      </c>
      <c r="N84" s="24">
        <v>817</v>
      </c>
      <c r="O84" s="24">
        <v>994</v>
      </c>
      <c r="P84" s="24">
        <v>111702</v>
      </c>
      <c r="Q84" s="24">
        <v>91707</v>
      </c>
      <c r="R84" s="24">
        <v>18442</v>
      </c>
      <c r="S84" s="24">
        <v>1553</v>
      </c>
      <c r="T84" s="23">
        <v>1430</v>
      </c>
      <c r="U84" s="13">
        <v>2610</v>
      </c>
      <c r="V84" s="13">
        <v>706</v>
      </c>
      <c r="W84" s="74">
        <v>2560</v>
      </c>
      <c r="X84" s="75">
        <v>123</v>
      </c>
      <c r="Y84" s="77" t="s">
        <v>134</v>
      </c>
      <c r="Z84" s="29"/>
      <c r="AA84" s="29"/>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spans="1:64" ht="12" customHeight="1">
      <c r="A85" s="5">
        <v>561</v>
      </c>
      <c r="B85" s="16" t="s">
        <v>86</v>
      </c>
      <c r="C85" s="24">
        <v>843</v>
      </c>
      <c r="D85" s="24">
        <v>624</v>
      </c>
      <c r="E85" s="24">
        <v>63</v>
      </c>
      <c r="F85" s="24">
        <v>561</v>
      </c>
      <c r="G85" s="24">
        <v>47</v>
      </c>
      <c r="H85" s="24">
        <v>514</v>
      </c>
      <c r="I85" s="71">
        <v>89.90384615384616</v>
      </c>
      <c r="J85" s="24">
        <v>3790</v>
      </c>
      <c r="K85" s="24">
        <v>1880</v>
      </c>
      <c r="L85" s="24">
        <v>1910</v>
      </c>
      <c r="M85" s="24">
        <v>855</v>
      </c>
      <c r="N85" s="24">
        <v>380</v>
      </c>
      <c r="O85" s="24">
        <v>475</v>
      </c>
      <c r="P85" s="24">
        <v>74776</v>
      </c>
      <c r="Q85" s="24">
        <v>68901</v>
      </c>
      <c r="R85" s="24">
        <v>5260</v>
      </c>
      <c r="S85" s="24">
        <v>615</v>
      </c>
      <c r="T85" s="23">
        <v>850</v>
      </c>
      <c r="U85" s="13">
        <v>2392</v>
      </c>
      <c r="V85" s="13">
        <v>374</v>
      </c>
      <c r="W85" s="74">
        <v>1600</v>
      </c>
      <c r="X85" s="75">
        <v>49</v>
      </c>
      <c r="Y85" s="77" t="s">
        <v>134</v>
      </c>
      <c r="Z85" s="29"/>
      <c r="AA85" s="29"/>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spans="1:64" ht="12" customHeight="1">
      <c r="A86" s="5">
        <v>562</v>
      </c>
      <c r="B86" s="16" t="s">
        <v>87</v>
      </c>
      <c r="C86" s="24">
        <v>928</v>
      </c>
      <c r="D86" s="24">
        <v>694</v>
      </c>
      <c r="E86" s="24">
        <v>97</v>
      </c>
      <c r="F86" s="24">
        <v>597</v>
      </c>
      <c r="G86" s="24">
        <v>42</v>
      </c>
      <c r="H86" s="24">
        <v>555</v>
      </c>
      <c r="I86" s="71">
        <v>86.02305475504323</v>
      </c>
      <c r="J86" s="24">
        <v>3722</v>
      </c>
      <c r="K86" s="24">
        <v>1848</v>
      </c>
      <c r="L86" s="24">
        <v>1874</v>
      </c>
      <c r="M86" s="24">
        <v>807</v>
      </c>
      <c r="N86" s="24">
        <v>372</v>
      </c>
      <c r="O86" s="24">
        <v>435</v>
      </c>
      <c r="P86" s="24">
        <v>61871</v>
      </c>
      <c r="Q86" s="24">
        <v>57115</v>
      </c>
      <c r="R86" s="24">
        <v>4495</v>
      </c>
      <c r="S86" s="24">
        <v>261</v>
      </c>
      <c r="T86" s="23">
        <v>733</v>
      </c>
      <c r="U86" s="13">
        <v>1699</v>
      </c>
      <c r="V86" s="13">
        <v>703</v>
      </c>
      <c r="W86" s="74">
        <v>2537</v>
      </c>
      <c r="X86" s="75" t="s">
        <v>134</v>
      </c>
      <c r="Y86" s="77" t="s">
        <v>134</v>
      </c>
      <c r="Z86" s="29"/>
      <c r="AA86" s="29"/>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spans="1:64" ht="12" customHeight="1">
      <c r="A87" s="5">
        <v>581</v>
      </c>
      <c r="B87" s="16" t="s">
        <v>88</v>
      </c>
      <c r="C87" s="24">
        <v>935</v>
      </c>
      <c r="D87" s="24">
        <v>560</v>
      </c>
      <c r="E87" s="24">
        <v>74</v>
      </c>
      <c r="F87" s="24">
        <v>486</v>
      </c>
      <c r="G87" s="24">
        <v>40</v>
      </c>
      <c r="H87" s="24">
        <v>446</v>
      </c>
      <c r="I87" s="71">
        <v>86.78571428571429</v>
      </c>
      <c r="J87" s="24">
        <v>3745</v>
      </c>
      <c r="K87" s="24">
        <v>1859</v>
      </c>
      <c r="L87" s="24">
        <v>1886</v>
      </c>
      <c r="M87" s="24">
        <v>829</v>
      </c>
      <c r="N87" s="24">
        <v>386</v>
      </c>
      <c r="O87" s="24">
        <v>443</v>
      </c>
      <c r="P87" s="24">
        <v>46376</v>
      </c>
      <c r="Q87" s="24">
        <v>39143</v>
      </c>
      <c r="R87" s="24">
        <v>6982</v>
      </c>
      <c r="S87" s="24">
        <v>251</v>
      </c>
      <c r="T87" s="23">
        <v>873</v>
      </c>
      <c r="U87" s="13">
        <v>827</v>
      </c>
      <c r="V87" s="13">
        <v>666</v>
      </c>
      <c r="W87" s="74">
        <v>3216</v>
      </c>
      <c r="X87" s="75">
        <v>79</v>
      </c>
      <c r="Y87" s="77" t="s">
        <v>134</v>
      </c>
      <c r="Z87" s="29"/>
      <c r="AA87" s="29"/>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spans="1:64" ht="12" customHeight="1">
      <c r="A88" s="5">
        <v>582</v>
      </c>
      <c r="B88" s="16" t="s">
        <v>89</v>
      </c>
      <c r="C88" s="24">
        <v>754</v>
      </c>
      <c r="D88" s="24">
        <v>553</v>
      </c>
      <c r="E88" s="24">
        <v>47</v>
      </c>
      <c r="F88" s="24">
        <v>506</v>
      </c>
      <c r="G88" s="24">
        <v>25</v>
      </c>
      <c r="H88" s="24">
        <v>481</v>
      </c>
      <c r="I88" s="71">
        <v>91.500904159132</v>
      </c>
      <c r="J88" s="24">
        <v>3361</v>
      </c>
      <c r="K88" s="24">
        <v>1637</v>
      </c>
      <c r="L88" s="24">
        <v>1724</v>
      </c>
      <c r="M88" s="24">
        <v>768</v>
      </c>
      <c r="N88" s="24">
        <v>294</v>
      </c>
      <c r="O88" s="24">
        <v>474</v>
      </c>
      <c r="P88" s="24">
        <v>43242</v>
      </c>
      <c r="Q88" s="24">
        <v>38802</v>
      </c>
      <c r="R88" s="24">
        <v>3979</v>
      </c>
      <c r="S88" s="24">
        <v>461</v>
      </c>
      <c r="T88" s="23">
        <v>528</v>
      </c>
      <c r="U88" s="13">
        <v>596</v>
      </c>
      <c r="V88" s="13">
        <v>466</v>
      </c>
      <c r="W88" s="74">
        <v>1820</v>
      </c>
      <c r="X88" s="80">
        <v>59</v>
      </c>
      <c r="Y88" s="78">
        <v>171</v>
      </c>
      <c r="Z88" s="29"/>
      <c r="AA88" s="29"/>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spans="1:64" ht="12" customHeight="1">
      <c r="A89" s="5">
        <v>583</v>
      </c>
      <c r="B89" s="16" t="s">
        <v>90</v>
      </c>
      <c r="C89" s="24">
        <v>372</v>
      </c>
      <c r="D89" s="24">
        <v>195</v>
      </c>
      <c r="E89" s="24">
        <v>32</v>
      </c>
      <c r="F89" s="24">
        <v>163</v>
      </c>
      <c r="G89" s="24">
        <v>12</v>
      </c>
      <c r="H89" s="24">
        <v>151</v>
      </c>
      <c r="I89" s="71">
        <v>83.58974358974359</v>
      </c>
      <c r="J89" s="24">
        <v>1384</v>
      </c>
      <c r="K89" s="24">
        <v>666</v>
      </c>
      <c r="L89" s="24">
        <v>718</v>
      </c>
      <c r="M89" s="24">
        <v>296</v>
      </c>
      <c r="N89" s="24">
        <v>131</v>
      </c>
      <c r="O89" s="24">
        <v>165</v>
      </c>
      <c r="P89" s="24">
        <v>15892</v>
      </c>
      <c r="Q89" s="24">
        <v>12157</v>
      </c>
      <c r="R89" s="24">
        <v>3726</v>
      </c>
      <c r="S89" s="24">
        <v>9</v>
      </c>
      <c r="T89" s="23">
        <v>333</v>
      </c>
      <c r="U89" s="13">
        <v>318</v>
      </c>
      <c r="V89" s="13">
        <v>213</v>
      </c>
      <c r="W89" s="74">
        <v>743</v>
      </c>
      <c r="X89" s="75">
        <v>42</v>
      </c>
      <c r="Y89" s="77" t="s">
        <v>134</v>
      </c>
      <c r="Z89" s="29"/>
      <c r="AA89" s="29"/>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spans="1:64" ht="12" customHeight="1">
      <c r="A90" s="5">
        <v>584</v>
      </c>
      <c r="B90" s="16" t="s">
        <v>91</v>
      </c>
      <c r="C90" s="24">
        <v>1113</v>
      </c>
      <c r="D90" s="24">
        <v>777</v>
      </c>
      <c r="E90" s="24">
        <v>85</v>
      </c>
      <c r="F90" s="24">
        <v>692</v>
      </c>
      <c r="G90" s="24">
        <v>53</v>
      </c>
      <c r="H90" s="24">
        <v>639</v>
      </c>
      <c r="I90" s="71">
        <v>89.06048906048906</v>
      </c>
      <c r="J90" s="24">
        <v>4686</v>
      </c>
      <c r="K90" s="24">
        <v>2281</v>
      </c>
      <c r="L90" s="24">
        <v>2405</v>
      </c>
      <c r="M90" s="24">
        <v>1153</v>
      </c>
      <c r="N90" s="24">
        <v>461</v>
      </c>
      <c r="O90" s="24">
        <v>692</v>
      </c>
      <c r="P90" s="24">
        <v>55267</v>
      </c>
      <c r="Q90" s="24">
        <v>44292</v>
      </c>
      <c r="R90" s="24">
        <v>9012</v>
      </c>
      <c r="S90" s="24">
        <v>1963</v>
      </c>
      <c r="T90" s="23">
        <v>776</v>
      </c>
      <c r="U90" s="13">
        <v>1200</v>
      </c>
      <c r="V90" s="13">
        <v>524</v>
      </c>
      <c r="W90" s="74">
        <v>2147</v>
      </c>
      <c r="X90" s="75">
        <v>62</v>
      </c>
      <c r="Y90" s="77" t="s">
        <v>134</v>
      </c>
      <c r="Z90" s="29"/>
      <c r="AA90" s="29"/>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spans="1:64" ht="12" customHeight="1">
      <c r="A91" s="5">
        <v>621</v>
      </c>
      <c r="B91" s="16" t="s">
        <v>92</v>
      </c>
      <c r="C91" s="24">
        <v>184</v>
      </c>
      <c r="D91" s="24">
        <v>104</v>
      </c>
      <c r="E91" s="24">
        <v>16</v>
      </c>
      <c r="F91" s="24">
        <v>88</v>
      </c>
      <c r="G91" s="24">
        <v>7</v>
      </c>
      <c r="H91" s="24">
        <v>81</v>
      </c>
      <c r="I91" s="71">
        <v>84.61538461538461</v>
      </c>
      <c r="J91" s="24">
        <v>721</v>
      </c>
      <c r="K91" s="24">
        <v>359</v>
      </c>
      <c r="L91" s="24">
        <v>362</v>
      </c>
      <c r="M91" s="24">
        <v>148</v>
      </c>
      <c r="N91" s="24">
        <v>64</v>
      </c>
      <c r="O91" s="24">
        <v>84</v>
      </c>
      <c r="P91" s="24">
        <v>7256</v>
      </c>
      <c r="Q91" s="24">
        <v>6529</v>
      </c>
      <c r="R91" s="24">
        <v>602</v>
      </c>
      <c r="S91" s="24">
        <v>125</v>
      </c>
      <c r="T91" s="23">
        <v>92</v>
      </c>
      <c r="U91" s="13">
        <v>96</v>
      </c>
      <c r="V91" s="13">
        <v>160</v>
      </c>
      <c r="W91" s="74">
        <v>1500</v>
      </c>
      <c r="X91" s="75">
        <v>42</v>
      </c>
      <c r="Y91" s="77" t="s">
        <v>134</v>
      </c>
      <c r="Z91" s="29"/>
      <c r="AA91" s="29"/>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spans="1:64" ht="12" customHeight="1">
      <c r="A92" s="5">
        <v>622</v>
      </c>
      <c r="B92" s="16" t="s">
        <v>93</v>
      </c>
      <c r="C92" s="24">
        <v>1372</v>
      </c>
      <c r="D92" s="24">
        <v>899</v>
      </c>
      <c r="E92" s="24">
        <v>122</v>
      </c>
      <c r="F92" s="24">
        <v>777</v>
      </c>
      <c r="G92" s="24">
        <v>19</v>
      </c>
      <c r="H92" s="24">
        <v>758</v>
      </c>
      <c r="I92" s="71">
        <v>86.4293659621802</v>
      </c>
      <c r="J92" s="24">
        <v>5569</v>
      </c>
      <c r="K92" s="24">
        <v>2725</v>
      </c>
      <c r="L92" s="24">
        <v>2844</v>
      </c>
      <c r="M92" s="24">
        <v>1181</v>
      </c>
      <c r="N92" s="24">
        <v>512</v>
      </c>
      <c r="O92" s="24">
        <v>669</v>
      </c>
      <c r="P92" s="24">
        <v>72559</v>
      </c>
      <c r="Q92" s="24">
        <v>66173</v>
      </c>
      <c r="R92" s="24">
        <v>5820</v>
      </c>
      <c r="S92" s="24">
        <v>566</v>
      </c>
      <c r="T92" s="23">
        <v>834</v>
      </c>
      <c r="U92" s="13">
        <v>2383</v>
      </c>
      <c r="V92" s="13">
        <v>307</v>
      </c>
      <c r="W92" s="74">
        <v>1133</v>
      </c>
      <c r="X92" s="75">
        <v>74</v>
      </c>
      <c r="Y92" s="77" t="s">
        <v>134</v>
      </c>
      <c r="Z92" s="29"/>
      <c r="AA92" s="29"/>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spans="1:64" ht="12" customHeight="1">
      <c r="A93" s="5">
        <v>623</v>
      </c>
      <c r="B93" s="16" t="s">
        <v>94</v>
      </c>
      <c r="C93" s="24">
        <v>794</v>
      </c>
      <c r="D93" s="24">
        <v>553</v>
      </c>
      <c r="E93" s="24">
        <v>88</v>
      </c>
      <c r="F93" s="24">
        <v>465</v>
      </c>
      <c r="G93" s="24">
        <v>33</v>
      </c>
      <c r="H93" s="24">
        <v>432</v>
      </c>
      <c r="I93" s="71">
        <v>84.08679927667269</v>
      </c>
      <c r="J93" s="24">
        <v>3006</v>
      </c>
      <c r="K93" s="24">
        <v>1480</v>
      </c>
      <c r="L93" s="24">
        <v>1526</v>
      </c>
      <c r="M93" s="24">
        <v>746</v>
      </c>
      <c r="N93" s="24">
        <v>323</v>
      </c>
      <c r="O93" s="24">
        <v>423</v>
      </c>
      <c r="P93" s="24">
        <v>45791</v>
      </c>
      <c r="Q93" s="24">
        <v>41318</v>
      </c>
      <c r="R93" s="24">
        <v>4164</v>
      </c>
      <c r="S93" s="24">
        <v>309</v>
      </c>
      <c r="T93" s="23">
        <v>524</v>
      </c>
      <c r="U93" s="13">
        <v>1183</v>
      </c>
      <c r="V93" s="13">
        <v>172</v>
      </c>
      <c r="W93" s="74">
        <v>894</v>
      </c>
      <c r="X93" s="75">
        <v>67</v>
      </c>
      <c r="Y93" s="77" t="s">
        <v>134</v>
      </c>
      <c r="Z93" s="29"/>
      <c r="AA93" s="29"/>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spans="1:64" ht="12" customHeight="1">
      <c r="A94" s="5">
        <v>624</v>
      </c>
      <c r="B94" s="16" t="s">
        <v>95</v>
      </c>
      <c r="C94" s="24">
        <v>918</v>
      </c>
      <c r="D94" s="24">
        <v>571</v>
      </c>
      <c r="E94" s="24">
        <v>101</v>
      </c>
      <c r="F94" s="24">
        <v>470</v>
      </c>
      <c r="G94" s="24">
        <v>18</v>
      </c>
      <c r="H94" s="24">
        <v>452</v>
      </c>
      <c r="I94" s="71">
        <v>82.31173380035027</v>
      </c>
      <c r="J94" s="24">
        <v>3664</v>
      </c>
      <c r="K94" s="24">
        <v>1777</v>
      </c>
      <c r="L94" s="24">
        <v>1887</v>
      </c>
      <c r="M94" s="24">
        <v>735</v>
      </c>
      <c r="N94" s="24">
        <v>314</v>
      </c>
      <c r="O94" s="24">
        <v>421</v>
      </c>
      <c r="P94" s="24">
        <v>39163</v>
      </c>
      <c r="Q94" s="24">
        <v>35439</v>
      </c>
      <c r="R94" s="24">
        <v>2886</v>
      </c>
      <c r="S94" s="24">
        <v>838</v>
      </c>
      <c r="T94" s="23">
        <v>433</v>
      </c>
      <c r="U94" s="13">
        <v>776</v>
      </c>
      <c r="V94" s="13">
        <v>305</v>
      </c>
      <c r="W94" s="74">
        <v>1831</v>
      </c>
      <c r="X94" s="75">
        <v>105</v>
      </c>
      <c r="Y94" s="77" t="s">
        <v>134</v>
      </c>
      <c r="Z94" s="29"/>
      <c r="AA94" s="29"/>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spans="2:64" s="45" customFormat="1" ht="18" customHeight="1">
      <c r="B95" s="46" t="s">
        <v>96</v>
      </c>
      <c r="C95" s="24">
        <v>12430</v>
      </c>
      <c r="D95" s="24">
        <v>9544</v>
      </c>
      <c r="E95" s="24">
        <v>1327</v>
      </c>
      <c r="F95" s="24">
        <v>8217</v>
      </c>
      <c r="G95" s="24">
        <v>637</v>
      </c>
      <c r="H95" s="24">
        <v>7580</v>
      </c>
      <c r="I95" s="71">
        <v>86.09597652975691</v>
      </c>
      <c r="J95" s="24">
        <v>52041</v>
      </c>
      <c r="K95" s="24">
        <v>25134</v>
      </c>
      <c r="L95" s="24">
        <v>26907</v>
      </c>
      <c r="M95" s="24">
        <v>12780</v>
      </c>
      <c r="N95" s="24">
        <v>5249</v>
      </c>
      <c r="O95" s="24">
        <v>7531</v>
      </c>
      <c r="P95" s="24">
        <v>894821</v>
      </c>
      <c r="Q95" s="24">
        <v>832357</v>
      </c>
      <c r="R95" s="24">
        <v>40560</v>
      </c>
      <c r="S95" s="24">
        <v>21904</v>
      </c>
      <c r="T95" s="23">
        <v>10450</v>
      </c>
      <c r="U95" s="23">
        <v>15201</v>
      </c>
      <c r="V95" s="23">
        <v>3481</v>
      </c>
      <c r="W95" s="23">
        <v>13522</v>
      </c>
      <c r="X95" s="23">
        <v>971</v>
      </c>
      <c r="Y95" s="77" t="s">
        <v>134</v>
      </c>
      <c r="Z95" s="52"/>
      <c r="AA95" s="52"/>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12" customHeight="1">
      <c r="A96" s="5">
        <v>221</v>
      </c>
      <c r="B96" s="16" t="s">
        <v>97</v>
      </c>
      <c r="C96" s="24">
        <v>4820</v>
      </c>
      <c r="D96" s="24">
        <v>3993</v>
      </c>
      <c r="E96" s="24">
        <v>613</v>
      </c>
      <c r="F96" s="24">
        <v>3380</v>
      </c>
      <c r="G96" s="24">
        <v>314</v>
      </c>
      <c r="H96" s="24">
        <v>3066</v>
      </c>
      <c r="I96" s="71">
        <v>84.6481342349111</v>
      </c>
      <c r="J96" s="24">
        <v>19527</v>
      </c>
      <c r="K96" s="24">
        <v>9329</v>
      </c>
      <c r="L96" s="24">
        <v>10198</v>
      </c>
      <c r="M96" s="24">
        <v>5637</v>
      </c>
      <c r="N96" s="24">
        <v>2268</v>
      </c>
      <c r="O96" s="24">
        <v>3369</v>
      </c>
      <c r="P96" s="24">
        <v>398393</v>
      </c>
      <c r="Q96" s="24">
        <v>378255</v>
      </c>
      <c r="R96" s="24">
        <v>9187</v>
      </c>
      <c r="S96" s="24">
        <v>10951</v>
      </c>
      <c r="T96" s="23">
        <v>4540</v>
      </c>
      <c r="U96" s="13">
        <v>6435</v>
      </c>
      <c r="V96" s="13">
        <v>1776</v>
      </c>
      <c r="W96" s="74">
        <v>7206</v>
      </c>
      <c r="X96" s="75">
        <v>520</v>
      </c>
      <c r="Y96" s="77" t="s">
        <v>134</v>
      </c>
      <c r="Z96" s="29"/>
      <c r="AA96" s="29"/>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spans="1:64" ht="12" customHeight="1">
      <c r="A97" s="5">
        <v>641</v>
      </c>
      <c r="B97" s="16" t="s">
        <v>98</v>
      </c>
      <c r="C97" s="24">
        <v>449</v>
      </c>
      <c r="D97" s="24">
        <v>342</v>
      </c>
      <c r="E97" s="24">
        <v>57</v>
      </c>
      <c r="F97" s="24">
        <v>285</v>
      </c>
      <c r="G97" s="24">
        <v>24</v>
      </c>
      <c r="H97" s="24">
        <v>261</v>
      </c>
      <c r="I97" s="71">
        <v>83.33333333333334</v>
      </c>
      <c r="J97" s="24">
        <v>1885</v>
      </c>
      <c r="K97" s="24">
        <v>913</v>
      </c>
      <c r="L97" s="24">
        <v>972</v>
      </c>
      <c r="M97" s="24">
        <v>480</v>
      </c>
      <c r="N97" s="24">
        <v>209</v>
      </c>
      <c r="O97" s="24">
        <v>271</v>
      </c>
      <c r="P97" s="24">
        <v>27655</v>
      </c>
      <c r="Q97" s="24">
        <v>25694</v>
      </c>
      <c r="R97" s="24">
        <v>1305</v>
      </c>
      <c r="S97" s="24">
        <v>656</v>
      </c>
      <c r="T97" s="23">
        <v>318</v>
      </c>
      <c r="U97" s="13">
        <v>846</v>
      </c>
      <c r="V97" s="13">
        <v>87</v>
      </c>
      <c r="W97" s="74">
        <v>267</v>
      </c>
      <c r="X97" s="75">
        <v>32</v>
      </c>
      <c r="Y97" s="77" t="s">
        <v>134</v>
      </c>
      <c r="Z97" s="29"/>
      <c r="AA97" s="29"/>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spans="1:64" ht="12" customHeight="1">
      <c r="A98" s="5">
        <v>642</v>
      </c>
      <c r="B98" s="16" t="s">
        <v>99</v>
      </c>
      <c r="C98" s="24">
        <v>1858</v>
      </c>
      <c r="D98" s="24">
        <v>1343</v>
      </c>
      <c r="E98" s="24">
        <v>110</v>
      </c>
      <c r="F98" s="24">
        <v>1233</v>
      </c>
      <c r="G98" s="24">
        <v>73</v>
      </c>
      <c r="H98" s="24">
        <v>1160</v>
      </c>
      <c r="I98" s="71">
        <v>91.80938198064035</v>
      </c>
      <c r="J98" s="24">
        <v>8334</v>
      </c>
      <c r="K98" s="24">
        <v>4067</v>
      </c>
      <c r="L98" s="24">
        <v>4267</v>
      </c>
      <c r="M98" s="24">
        <v>1561</v>
      </c>
      <c r="N98" s="24">
        <v>642</v>
      </c>
      <c r="O98" s="24">
        <v>919</v>
      </c>
      <c r="P98" s="24">
        <v>129854</v>
      </c>
      <c r="Q98" s="24">
        <v>119439</v>
      </c>
      <c r="R98" s="24">
        <v>8028</v>
      </c>
      <c r="S98" s="24">
        <v>2387</v>
      </c>
      <c r="T98" s="23">
        <v>1460</v>
      </c>
      <c r="U98" s="13">
        <v>2028</v>
      </c>
      <c r="V98" s="13">
        <v>412</v>
      </c>
      <c r="W98" s="74">
        <v>1433</v>
      </c>
      <c r="X98" s="75">
        <v>120</v>
      </c>
      <c r="Y98" s="77" t="s">
        <v>134</v>
      </c>
      <c r="Z98" s="29"/>
      <c r="AA98" s="29"/>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spans="1:64" ht="12" customHeight="1">
      <c r="A99" s="5">
        <v>643</v>
      </c>
      <c r="B99" s="16" t="s">
        <v>100</v>
      </c>
      <c r="C99" s="24">
        <v>916</v>
      </c>
      <c r="D99" s="24">
        <v>673</v>
      </c>
      <c r="E99" s="24">
        <v>70</v>
      </c>
      <c r="F99" s="24">
        <v>603</v>
      </c>
      <c r="G99" s="24">
        <v>28</v>
      </c>
      <c r="H99" s="24">
        <v>575</v>
      </c>
      <c r="I99" s="71">
        <v>89.59881129271918</v>
      </c>
      <c r="J99" s="24">
        <v>3900</v>
      </c>
      <c r="K99" s="24">
        <v>1915</v>
      </c>
      <c r="L99" s="24">
        <v>1985</v>
      </c>
      <c r="M99" s="24">
        <v>767</v>
      </c>
      <c r="N99" s="24">
        <v>322</v>
      </c>
      <c r="O99" s="24">
        <v>445</v>
      </c>
      <c r="P99" s="24">
        <v>61652</v>
      </c>
      <c r="Q99" s="24">
        <v>56401</v>
      </c>
      <c r="R99" s="24">
        <v>4187</v>
      </c>
      <c r="S99" s="24">
        <v>1064</v>
      </c>
      <c r="T99" s="23">
        <v>768</v>
      </c>
      <c r="U99" s="13">
        <v>931</v>
      </c>
      <c r="V99" s="13">
        <v>369</v>
      </c>
      <c r="W99" s="74">
        <v>1352</v>
      </c>
      <c r="X99" s="75">
        <v>52</v>
      </c>
      <c r="Y99" s="77" t="s">
        <v>134</v>
      </c>
      <c r="Z99" s="29"/>
      <c r="AA99" s="29"/>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spans="1:64" ht="12" customHeight="1">
      <c r="A100" s="5">
        <v>644</v>
      </c>
      <c r="B100" s="16" t="s">
        <v>101</v>
      </c>
      <c r="C100" s="24">
        <v>1752</v>
      </c>
      <c r="D100" s="24">
        <v>1362</v>
      </c>
      <c r="E100" s="24">
        <v>197</v>
      </c>
      <c r="F100" s="24">
        <v>1165</v>
      </c>
      <c r="G100" s="24">
        <v>88</v>
      </c>
      <c r="H100" s="24">
        <v>1077</v>
      </c>
      <c r="I100" s="71">
        <v>85.5359765051395</v>
      </c>
      <c r="J100" s="24">
        <v>7283</v>
      </c>
      <c r="K100" s="24">
        <v>3538</v>
      </c>
      <c r="L100" s="24">
        <v>3745</v>
      </c>
      <c r="M100" s="24">
        <v>1826</v>
      </c>
      <c r="N100" s="24">
        <v>743</v>
      </c>
      <c r="O100" s="24">
        <v>1083</v>
      </c>
      <c r="P100" s="24">
        <v>113660</v>
      </c>
      <c r="Q100" s="24">
        <v>105872</v>
      </c>
      <c r="R100" s="24">
        <v>5303</v>
      </c>
      <c r="S100" s="24">
        <v>2485</v>
      </c>
      <c r="T100" s="23">
        <v>1360</v>
      </c>
      <c r="U100" s="13">
        <v>2110</v>
      </c>
      <c r="V100" s="13">
        <v>259</v>
      </c>
      <c r="W100" s="74">
        <v>1024</v>
      </c>
      <c r="X100" s="75" t="s">
        <v>134</v>
      </c>
      <c r="Y100" s="77" t="s">
        <v>134</v>
      </c>
      <c r="Z100" s="29"/>
      <c r="AA100" s="29"/>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spans="1:64" ht="12" customHeight="1">
      <c r="A101" s="5">
        <v>645</v>
      </c>
      <c r="B101" s="16" t="s">
        <v>102</v>
      </c>
      <c r="C101" s="24">
        <v>1244</v>
      </c>
      <c r="D101" s="24">
        <v>779</v>
      </c>
      <c r="E101" s="24">
        <v>149</v>
      </c>
      <c r="F101" s="24">
        <v>630</v>
      </c>
      <c r="G101" s="24">
        <v>52</v>
      </c>
      <c r="H101" s="24">
        <v>578</v>
      </c>
      <c r="I101" s="71">
        <v>80.87291399229781</v>
      </c>
      <c r="J101" s="24">
        <v>5395</v>
      </c>
      <c r="K101" s="24">
        <v>2625</v>
      </c>
      <c r="L101" s="24">
        <v>2770</v>
      </c>
      <c r="M101" s="24">
        <v>1175</v>
      </c>
      <c r="N101" s="24">
        <v>516</v>
      </c>
      <c r="O101" s="24">
        <v>659</v>
      </c>
      <c r="P101" s="24">
        <v>64671</v>
      </c>
      <c r="Q101" s="24">
        <v>55310</v>
      </c>
      <c r="R101" s="24">
        <v>7456</v>
      </c>
      <c r="S101" s="24">
        <v>1905</v>
      </c>
      <c r="T101" s="23">
        <v>764</v>
      </c>
      <c r="U101" s="13">
        <v>1173</v>
      </c>
      <c r="V101" s="13">
        <v>289</v>
      </c>
      <c r="W101" s="74">
        <v>1239</v>
      </c>
      <c r="X101" s="75">
        <v>149</v>
      </c>
      <c r="Y101" s="77" t="s">
        <v>134</v>
      </c>
      <c r="Z101" s="29"/>
      <c r="AA101" s="29"/>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spans="1:64" ht="12" customHeight="1">
      <c r="A102" s="5">
        <v>646</v>
      </c>
      <c r="B102" s="16" t="s">
        <v>103</v>
      </c>
      <c r="C102" s="24">
        <v>1391</v>
      </c>
      <c r="D102" s="24">
        <v>1052</v>
      </c>
      <c r="E102" s="24">
        <v>131</v>
      </c>
      <c r="F102" s="24">
        <v>921</v>
      </c>
      <c r="G102" s="24">
        <v>58</v>
      </c>
      <c r="H102" s="24">
        <v>863</v>
      </c>
      <c r="I102" s="71">
        <v>87.54752851711027</v>
      </c>
      <c r="J102" s="24">
        <v>5717</v>
      </c>
      <c r="K102" s="24">
        <v>2747</v>
      </c>
      <c r="L102" s="24">
        <v>2970</v>
      </c>
      <c r="M102" s="24">
        <v>1334</v>
      </c>
      <c r="N102" s="24">
        <v>549</v>
      </c>
      <c r="O102" s="24">
        <v>785</v>
      </c>
      <c r="P102" s="24">
        <v>98936</v>
      </c>
      <c r="Q102" s="24">
        <v>91386</v>
      </c>
      <c r="R102" s="24">
        <v>5094</v>
      </c>
      <c r="S102" s="24">
        <v>2456</v>
      </c>
      <c r="T102" s="23">
        <v>1240</v>
      </c>
      <c r="U102" s="13">
        <v>1678</v>
      </c>
      <c r="V102" s="13">
        <v>289</v>
      </c>
      <c r="W102" s="74">
        <v>1000</v>
      </c>
      <c r="X102" s="75">
        <v>98</v>
      </c>
      <c r="Y102" s="77" t="s">
        <v>134</v>
      </c>
      <c r="Z102" s="29"/>
      <c r="AA102" s="29"/>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spans="2:64" s="45" customFormat="1" ht="18" customHeight="1">
      <c r="B103" s="4" t="s">
        <v>104</v>
      </c>
      <c r="C103" s="24">
        <v>12058</v>
      </c>
      <c r="D103" s="24">
        <v>10012</v>
      </c>
      <c r="E103" s="24">
        <v>1842</v>
      </c>
      <c r="F103" s="24">
        <v>8170</v>
      </c>
      <c r="G103" s="24">
        <v>1802</v>
      </c>
      <c r="H103" s="24">
        <v>6368</v>
      </c>
      <c r="I103" s="71">
        <v>81.6020775069916</v>
      </c>
      <c r="J103" s="24">
        <v>50714</v>
      </c>
      <c r="K103" s="24">
        <v>24698</v>
      </c>
      <c r="L103" s="24">
        <v>26016</v>
      </c>
      <c r="M103" s="24">
        <v>17475</v>
      </c>
      <c r="N103" s="24">
        <v>7225</v>
      </c>
      <c r="O103" s="24">
        <v>10250</v>
      </c>
      <c r="P103" s="24">
        <v>784215</v>
      </c>
      <c r="Q103" s="24">
        <v>716975</v>
      </c>
      <c r="R103" s="24">
        <v>38335</v>
      </c>
      <c r="S103" s="24">
        <v>28905</v>
      </c>
      <c r="T103" s="13">
        <v>10165</v>
      </c>
      <c r="U103" s="13">
        <v>39695</v>
      </c>
      <c r="V103" s="23">
        <v>1112</v>
      </c>
      <c r="W103" s="23">
        <v>2819</v>
      </c>
      <c r="X103" s="23">
        <v>190</v>
      </c>
      <c r="Y103" s="73">
        <v>1773</v>
      </c>
      <c r="Z103" s="52"/>
      <c r="AA103" s="52"/>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row>
    <row r="104" spans="1:64" ht="12" customHeight="1">
      <c r="A104" s="5">
        <v>205</v>
      </c>
      <c r="B104" s="16" t="s">
        <v>105</v>
      </c>
      <c r="C104" s="24">
        <v>1767</v>
      </c>
      <c r="D104" s="24">
        <v>1462</v>
      </c>
      <c r="E104" s="24">
        <v>205</v>
      </c>
      <c r="F104" s="24">
        <v>1257</v>
      </c>
      <c r="G104" s="24">
        <v>182</v>
      </c>
      <c r="H104" s="24">
        <v>1075</v>
      </c>
      <c r="I104" s="71">
        <v>85.9781121751026</v>
      </c>
      <c r="J104" s="24">
        <v>7761</v>
      </c>
      <c r="K104" s="24">
        <v>3756</v>
      </c>
      <c r="L104" s="24">
        <v>4005</v>
      </c>
      <c r="M104" s="24">
        <v>2393</v>
      </c>
      <c r="N104" s="24">
        <v>975</v>
      </c>
      <c r="O104" s="24">
        <v>1418</v>
      </c>
      <c r="P104" s="24">
        <v>111500</v>
      </c>
      <c r="Q104" s="24">
        <v>105578</v>
      </c>
      <c r="R104" s="24">
        <v>3855</v>
      </c>
      <c r="S104" s="24">
        <v>2067</v>
      </c>
      <c r="T104" s="23">
        <v>1470</v>
      </c>
      <c r="U104" s="13">
        <v>4269</v>
      </c>
      <c r="V104" s="13">
        <v>127</v>
      </c>
      <c r="W104" s="74">
        <v>288</v>
      </c>
      <c r="X104" s="75">
        <v>31</v>
      </c>
      <c r="Y104" s="78">
        <v>378</v>
      </c>
      <c r="Z104" s="29"/>
      <c r="AA104" s="29"/>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row>
    <row r="105" spans="1:64" ht="12" customHeight="1">
      <c r="A105" s="5">
        <v>681</v>
      </c>
      <c r="B105" s="16" t="s">
        <v>106</v>
      </c>
      <c r="C105" s="24">
        <v>1212</v>
      </c>
      <c r="D105" s="24">
        <v>927</v>
      </c>
      <c r="E105" s="24">
        <v>173</v>
      </c>
      <c r="F105" s="24">
        <v>754</v>
      </c>
      <c r="G105" s="24">
        <v>81</v>
      </c>
      <c r="H105" s="24">
        <v>673</v>
      </c>
      <c r="I105" s="71">
        <v>81.33764832793959</v>
      </c>
      <c r="J105" s="24">
        <v>4918</v>
      </c>
      <c r="K105" s="24">
        <v>2412</v>
      </c>
      <c r="L105" s="24">
        <v>2506</v>
      </c>
      <c r="M105" s="24">
        <v>1470</v>
      </c>
      <c r="N105" s="24">
        <v>626</v>
      </c>
      <c r="O105" s="24">
        <v>844</v>
      </c>
      <c r="P105" s="24">
        <v>66395</v>
      </c>
      <c r="Q105" s="24">
        <v>59677</v>
      </c>
      <c r="R105" s="24">
        <v>2635</v>
      </c>
      <c r="S105" s="24">
        <v>4083</v>
      </c>
      <c r="T105" s="23">
        <v>1090</v>
      </c>
      <c r="U105" s="13">
        <v>1944</v>
      </c>
      <c r="V105" s="13">
        <v>135</v>
      </c>
      <c r="W105" s="74">
        <v>302</v>
      </c>
      <c r="X105" s="75" t="s">
        <v>134</v>
      </c>
      <c r="Y105" s="78">
        <v>82</v>
      </c>
      <c r="Z105" s="29"/>
      <c r="AA105" s="29"/>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row>
    <row r="106" spans="1:64" ht="12" customHeight="1">
      <c r="A106" s="5">
        <v>682</v>
      </c>
      <c r="B106" s="16" t="s">
        <v>107</v>
      </c>
      <c r="C106" s="24">
        <v>96</v>
      </c>
      <c r="D106" s="24">
        <v>54</v>
      </c>
      <c r="E106" s="24">
        <v>14</v>
      </c>
      <c r="F106" s="24">
        <v>40</v>
      </c>
      <c r="G106" s="24">
        <v>6</v>
      </c>
      <c r="H106" s="24">
        <v>34</v>
      </c>
      <c r="I106" s="71">
        <v>74.07407407407408</v>
      </c>
      <c r="J106" s="24">
        <v>353</v>
      </c>
      <c r="K106" s="24">
        <v>169</v>
      </c>
      <c r="L106" s="24">
        <v>184</v>
      </c>
      <c r="M106" s="24">
        <v>82</v>
      </c>
      <c r="N106" s="24">
        <v>37</v>
      </c>
      <c r="O106" s="24">
        <v>45</v>
      </c>
      <c r="P106" s="24">
        <v>6535</v>
      </c>
      <c r="Q106" s="24">
        <v>2542</v>
      </c>
      <c r="R106" s="24">
        <v>3611</v>
      </c>
      <c r="S106" s="24">
        <v>382</v>
      </c>
      <c r="T106" s="23">
        <v>73</v>
      </c>
      <c r="U106" s="13">
        <v>501</v>
      </c>
      <c r="V106" s="13">
        <v>35</v>
      </c>
      <c r="W106" s="74">
        <v>80</v>
      </c>
      <c r="X106" s="75">
        <v>7</v>
      </c>
      <c r="Y106" s="78">
        <v>185</v>
      </c>
      <c r="Z106" s="29"/>
      <c r="AA106" s="29"/>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row>
    <row r="107" spans="1:64" ht="12" customHeight="1">
      <c r="A107" s="5">
        <v>683</v>
      </c>
      <c r="B107" s="16" t="s">
        <v>108</v>
      </c>
      <c r="C107" s="24">
        <v>898</v>
      </c>
      <c r="D107" s="24">
        <v>710</v>
      </c>
      <c r="E107" s="24">
        <v>147</v>
      </c>
      <c r="F107" s="24">
        <v>563</v>
      </c>
      <c r="G107" s="24">
        <v>35</v>
      </c>
      <c r="H107" s="24">
        <v>528</v>
      </c>
      <c r="I107" s="71">
        <v>79.29577464788733</v>
      </c>
      <c r="J107" s="24">
        <v>3501</v>
      </c>
      <c r="K107" s="24">
        <v>1707</v>
      </c>
      <c r="L107" s="24">
        <v>1794</v>
      </c>
      <c r="M107" s="24">
        <v>1130</v>
      </c>
      <c r="N107" s="24">
        <v>461</v>
      </c>
      <c r="O107" s="24">
        <v>669</v>
      </c>
      <c r="P107" s="24">
        <v>55049</v>
      </c>
      <c r="Q107" s="24">
        <v>43830</v>
      </c>
      <c r="R107" s="24">
        <v>6596</v>
      </c>
      <c r="S107" s="24">
        <v>4623</v>
      </c>
      <c r="T107" s="23">
        <v>955</v>
      </c>
      <c r="U107" s="13">
        <v>1525</v>
      </c>
      <c r="V107" s="13">
        <v>120</v>
      </c>
      <c r="W107" s="74">
        <v>222</v>
      </c>
      <c r="X107" s="75" t="s">
        <v>134</v>
      </c>
      <c r="Y107" s="78">
        <v>262</v>
      </c>
      <c r="Z107" s="29"/>
      <c r="AA107" s="29"/>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row>
    <row r="108" spans="1:64" ht="12" customHeight="1">
      <c r="A108" s="5">
        <v>684</v>
      </c>
      <c r="B108" s="16" t="s">
        <v>168</v>
      </c>
      <c r="C108" s="24">
        <v>1093</v>
      </c>
      <c r="D108" s="24">
        <v>839</v>
      </c>
      <c r="E108" s="24">
        <v>158</v>
      </c>
      <c r="F108" s="24">
        <v>681</v>
      </c>
      <c r="G108" s="24">
        <v>83</v>
      </c>
      <c r="H108" s="24">
        <v>598</v>
      </c>
      <c r="I108" s="71">
        <v>81.16805721096544</v>
      </c>
      <c r="J108" s="24">
        <v>4489</v>
      </c>
      <c r="K108" s="24">
        <v>2211</v>
      </c>
      <c r="L108" s="24">
        <v>2278</v>
      </c>
      <c r="M108" s="24">
        <v>1353</v>
      </c>
      <c r="N108" s="24">
        <v>565</v>
      </c>
      <c r="O108" s="24">
        <v>788</v>
      </c>
      <c r="P108" s="24">
        <v>64553</v>
      </c>
      <c r="Q108" s="24">
        <v>55686</v>
      </c>
      <c r="R108" s="24">
        <v>2780</v>
      </c>
      <c r="S108" s="24">
        <v>6087</v>
      </c>
      <c r="T108" s="23">
        <v>1030</v>
      </c>
      <c r="U108" s="13">
        <v>1850</v>
      </c>
      <c r="V108" s="13">
        <v>48</v>
      </c>
      <c r="W108" s="74">
        <v>72</v>
      </c>
      <c r="X108" s="75" t="s">
        <v>134</v>
      </c>
      <c r="Y108" s="78">
        <v>183</v>
      </c>
      <c r="Z108" s="29"/>
      <c r="AA108" s="29"/>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row>
    <row r="109" spans="1:64" ht="12" customHeight="1">
      <c r="A109" s="5">
        <v>685</v>
      </c>
      <c r="B109" s="16" t="s">
        <v>109</v>
      </c>
      <c r="C109" s="24">
        <v>1400</v>
      </c>
      <c r="D109" s="24">
        <v>1090</v>
      </c>
      <c r="E109" s="24">
        <v>205</v>
      </c>
      <c r="F109" s="24">
        <v>885</v>
      </c>
      <c r="G109" s="24">
        <v>107</v>
      </c>
      <c r="H109" s="24">
        <v>778</v>
      </c>
      <c r="I109" s="71">
        <v>81.19266055045871</v>
      </c>
      <c r="J109" s="24">
        <v>5580</v>
      </c>
      <c r="K109" s="24">
        <v>2694</v>
      </c>
      <c r="L109" s="24">
        <v>2886</v>
      </c>
      <c r="M109" s="24">
        <v>1622</v>
      </c>
      <c r="N109" s="24">
        <v>735</v>
      </c>
      <c r="O109" s="24">
        <v>887</v>
      </c>
      <c r="P109" s="24">
        <v>85356</v>
      </c>
      <c r="Q109" s="24">
        <v>79255</v>
      </c>
      <c r="R109" s="24">
        <v>4713</v>
      </c>
      <c r="S109" s="24">
        <v>1388</v>
      </c>
      <c r="T109" s="23">
        <v>1210</v>
      </c>
      <c r="U109" s="13">
        <v>3032</v>
      </c>
      <c r="V109" s="13">
        <v>77</v>
      </c>
      <c r="W109" s="74">
        <v>122</v>
      </c>
      <c r="X109" s="75">
        <v>4</v>
      </c>
      <c r="Y109" s="78">
        <v>68</v>
      </c>
      <c r="Z109" s="29"/>
      <c r="AA109" s="29"/>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row>
    <row r="110" spans="1:64" ht="12" customHeight="1">
      <c r="A110" s="5">
        <v>686</v>
      </c>
      <c r="B110" s="16" t="s">
        <v>110</v>
      </c>
      <c r="C110" s="24">
        <v>466</v>
      </c>
      <c r="D110" s="24">
        <v>365</v>
      </c>
      <c r="E110" s="24">
        <v>76</v>
      </c>
      <c r="F110" s="24">
        <v>289</v>
      </c>
      <c r="G110" s="24">
        <v>55</v>
      </c>
      <c r="H110" s="24">
        <v>234</v>
      </c>
      <c r="I110" s="71">
        <v>79.17808219178082</v>
      </c>
      <c r="J110" s="24">
        <v>1888</v>
      </c>
      <c r="K110" s="24">
        <v>906</v>
      </c>
      <c r="L110" s="24">
        <v>982</v>
      </c>
      <c r="M110" s="24">
        <v>630</v>
      </c>
      <c r="N110" s="24">
        <v>263</v>
      </c>
      <c r="O110" s="24">
        <v>367</v>
      </c>
      <c r="P110" s="24">
        <v>26878</v>
      </c>
      <c r="Q110" s="24">
        <v>23273</v>
      </c>
      <c r="R110" s="24">
        <v>2787</v>
      </c>
      <c r="S110" s="24">
        <v>818</v>
      </c>
      <c r="T110" s="23">
        <v>369</v>
      </c>
      <c r="U110" s="13">
        <v>1225</v>
      </c>
      <c r="V110" s="13">
        <v>40</v>
      </c>
      <c r="W110" s="74">
        <v>61</v>
      </c>
      <c r="X110" s="75">
        <v>7</v>
      </c>
      <c r="Y110" s="78">
        <v>122</v>
      </c>
      <c r="Z110" s="29"/>
      <c r="AA110" s="29"/>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row>
    <row r="111" spans="1:64" ht="12" customHeight="1">
      <c r="A111" s="5">
        <v>701</v>
      </c>
      <c r="B111" s="16" t="s">
        <v>111</v>
      </c>
      <c r="C111" s="24">
        <v>628</v>
      </c>
      <c r="D111" s="24">
        <v>554</v>
      </c>
      <c r="E111" s="24">
        <v>93</v>
      </c>
      <c r="F111" s="24">
        <v>461</v>
      </c>
      <c r="G111" s="24">
        <v>91</v>
      </c>
      <c r="H111" s="24">
        <v>370</v>
      </c>
      <c r="I111" s="71">
        <v>83.21299638989169</v>
      </c>
      <c r="J111" s="24">
        <v>2667</v>
      </c>
      <c r="K111" s="24">
        <v>1298</v>
      </c>
      <c r="L111" s="24">
        <v>1369</v>
      </c>
      <c r="M111" s="24">
        <v>980</v>
      </c>
      <c r="N111" s="24">
        <v>397</v>
      </c>
      <c r="O111" s="24">
        <v>583</v>
      </c>
      <c r="P111" s="24">
        <v>44844</v>
      </c>
      <c r="Q111" s="24">
        <v>40512</v>
      </c>
      <c r="R111" s="24">
        <v>2002</v>
      </c>
      <c r="S111" s="24">
        <v>2330</v>
      </c>
      <c r="T111" s="23">
        <v>469</v>
      </c>
      <c r="U111" s="13">
        <v>2377</v>
      </c>
      <c r="V111" s="13">
        <v>51</v>
      </c>
      <c r="W111" s="74">
        <v>108</v>
      </c>
      <c r="X111" s="75">
        <v>8</v>
      </c>
      <c r="Y111" s="75" t="s">
        <v>134</v>
      </c>
      <c r="Z111" s="29"/>
      <c r="AA111" s="29"/>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row>
    <row r="112" spans="1:64" ht="12" customHeight="1">
      <c r="A112" s="5">
        <v>702</v>
      </c>
      <c r="B112" s="16" t="s">
        <v>112</v>
      </c>
      <c r="C112" s="24">
        <v>1015</v>
      </c>
      <c r="D112" s="24">
        <v>871</v>
      </c>
      <c r="E112" s="24">
        <v>142</v>
      </c>
      <c r="F112" s="24">
        <v>729</v>
      </c>
      <c r="G112" s="24">
        <v>212</v>
      </c>
      <c r="H112" s="24">
        <v>517</v>
      </c>
      <c r="I112" s="71">
        <v>83.69690011481056</v>
      </c>
      <c r="J112" s="24">
        <v>4433</v>
      </c>
      <c r="K112" s="24">
        <v>2152</v>
      </c>
      <c r="L112" s="24">
        <v>2281</v>
      </c>
      <c r="M112" s="24">
        <v>1541</v>
      </c>
      <c r="N112" s="24">
        <v>625</v>
      </c>
      <c r="O112" s="24">
        <v>916</v>
      </c>
      <c r="P112" s="24">
        <v>73050</v>
      </c>
      <c r="Q112" s="24">
        <v>70616</v>
      </c>
      <c r="R112" s="24">
        <v>1753</v>
      </c>
      <c r="S112" s="24">
        <v>681</v>
      </c>
      <c r="T112" s="23">
        <v>809</v>
      </c>
      <c r="U112" s="13">
        <v>4376</v>
      </c>
      <c r="V112" s="13">
        <v>140</v>
      </c>
      <c r="W112" s="74">
        <v>712</v>
      </c>
      <c r="X112" s="75">
        <v>12</v>
      </c>
      <c r="Y112" s="78">
        <v>161</v>
      </c>
      <c r="Z112" s="29"/>
      <c r="AA112" s="29"/>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row>
    <row r="113" spans="1:64" ht="12" customHeight="1">
      <c r="A113" s="5">
        <v>703</v>
      </c>
      <c r="B113" s="16" t="s">
        <v>113</v>
      </c>
      <c r="C113" s="24">
        <v>1983</v>
      </c>
      <c r="D113" s="24">
        <v>1843</v>
      </c>
      <c r="E113" s="24">
        <v>322</v>
      </c>
      <c r="F113" s="24">
        <v>1521</v>
      </c>
      <c r="G113" s="24">
        <v>598</v>
      </c>
      <c r="H113" s="24">
        <v>923</v>
      </c>
      <c r="I113" s="71">
        <v>82.52848616386326</v>
      </c>
      <c r="J113" s="24">
        <v>8905</v>
      </c>
      <c r="K113" s="24">
        <v>4345</v>
      </c>
      <c r="L113" s="24">
        <v>4560</v>
      </c>
      <c r="M113" s="24">
        <v>3746</v>
      </c>
      <c r="N113" s="24">
        <v>1487</v>
      </c>
      <c r="O113" s="24">
        <v>2259</v>
      </c>
      <c r="P113" s="24">
        <v>154621</v>
      </c>
      <c r="Q113" s="24">
        <v>149744</v>
      </c>
      <c r="R113" s="24">
        <v>4401</v>
      </c>
      <c r="S113" s="24">
        <v>476</v>
      </c>
      <c r="T113" s="23">
        <v>1670</v>
      </c>
      <c r="U113" s="13">
        <v>11333</v>
      </c>
      <c r="V113" s="13">
        <v>99</v>
      </c>
      <c r="W113" s="74">
        <v>206</v>
      </c>
      <c r="X113" s="75">
        <v>52</v>
      </c>
      <c r="Y113" s="75" t="s">
        <v>134</v>
      </c>
      <c r="Z113" s="29"/>
      <c r="AA113" s="29"/>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row>
    <row r="114" spans="1:64" ht="12" customHeight="1">
      <c r="A114" s="5">
        <v>704</v>
      </c>
      <c r="B114" s="16" t="s">
        <v>114</v>
      </c>
      <c r="C114" s="26">
        <v>1500</v>
      </c>
      <c r="D114" s="26">
        <v>1297</v>
      </c>
      <c r="E114" s="26">
        <v>307</v>
      </c>
      <c r="F114" s="26">
        <v>990</v>
      </c>
      <c r="G114" s="26">
        <v>352</v>
      </c>
      <c r="H114" s="26">
        <v>638</v>
      </c>
      <c r="I114" s="71">
        <v>76.32999228989978</v>
      </c>
      <c r="J114" s="24">
        <v>6219</v>
      </c>
      <c r="K114" s="26">
        <v>3048</v>
      </c>
      <c r="L114" s="26">
        <v>3171</v>
      </c>
      <c r="M114" s="24">
        <v>2528</v>
      </c>
      <c r="N114" s="26">
        <v>1054</v>
      </c>
      <c r="O114" s="26">
        <v>1474</v>
      </c>
      <c r="P114" s="26">
        <v>95434</v>
      </c>
      <c r="Q114" s="26">
        <v>86262</v>
      </c>
      <c r="R114" s="26">
        <v>3202</v>
      </c>
      <c r="S114" s="26">
        <v>5970</v>
      </c>
      <c r="T114" s="23">
        <v>1020</v>
      </c>
      <c r="U114" s="13">
        <v>7263</v>
      </c>
      <c r="V114" s="13">
        <v>240</v>
      </c>
      <c r="W114" s="74">
        <v>647</v>
      </c>
      <c r="X114" s="75">
        <v>69</v>
      </c>
      <c r="Y114" s="78">
        <v>332</v>
      </c>
      <c r="Z114" s="29"/>
      <c r="AA114" s="29"/>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row>
    <row r="115" spans="1:64" s="39" customFormat="1" ht="12" customHeight="1">
      <c r="A115" s="7"/>
      <c r="B115" s="37"/>
      <c r="C115" s="81"/>
      <c r="D115" s="81"/>
      <c r="E115" s="82"/>
      <c r="F115" s="82"/>
      <c r="G115" s="82"/>
      <c r="H115" s="82"/>
      <c r="I115" s="82"/>
      <c r="J115" s="82"/>
      <c r="K115" s="82"/>
      <c r="L115" s="22"/>
      <c r="M115" s="82"/>
      <c r="N115" s="82"/>
      <c r="O115" s="82"/>
      <c r="P115" s="82"/>
      <c r="Q115" s="82"/>
      <c r="R115" s="82"/>
      <c r="S115" s="82"/>
      <c r="T115" s="83"/>
      <c r="U115" s="42"/>
      <c r="V115" s="42"/>
      <c r="W115" s="84"/>
      <c r="X115" s="85"/>
      <c r="Y115" s="38"/>
      <c r="Z115" s="29"/>
      <c r="AA115" s="29"/>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row>
    <row r="116" spans="2:16" ht="12" customHeight="1">
      <c r="B116" s="14" t="s">
        <v>14</v>
      </c>
      <c r="C116" s="10" t="s">
        <v>135</v>
      </c>
      <c r="D116" s="86"/>
      <c r="O116" s="10"/>
      <c r="P116" s="10" t="s">
        <v>135</v>
      </c>
    </row>
    <row r="117" spans="3:25" ht="12" customHeight="1">
      <c r="C117" s="10"/>
      <c r="D117" s="86"/>
      <c r="O117" s="87"/>
      <c r="P117" s="87" t="s">
        <v>285</v>
      </c>
      <c r="Y117" s="88"/>
    </row>
    <row r="118" spans="3:25" ht="12" customHeight="1">
      <c r="C118" s="10"/>
      <c r="D118" s="86"/>
      <c r="P118" s="11" t="s">
        <v>136</v>
      </c>
      <c r="Y118" s="88"/>
    </row>
    <row r="119" spans="3:16" ht="12" customHeight="1">
      <c r="C119" s="86"/>
      <c r="D119" s="86"/>
      <c r="O119" s="89"/>
      <c r="P119" s="89" t="s">
        <v>286</v>
      </c>
    </row>
    <row r="120" spans="2:27" s="57" customFormat="1" ht="21" customHeight="1">
      <c r="B120" s="57" t="s">
        <v>14</v>
      </c>
      <c r="C120" s="90"/>
      <c r="D120" s="90"/>
      <c r="E120" s="58"/>
      <c r="F120" s="58"/>
      <c r="G120" s="58"/>
      <c r="H120" s="58"/>
      <c r="I120" s="58"/>
      <c r="J120" s="58"/>
      <c r="K120" s="58"/>
      <c r="L120" s="58"/>
      <c r="M120" s="58"/>
      <c r="N120" s="58"/>
      <c r="O120" s="58"/>
      <c r="P120" s="58"/>
      <c r="Q120" s="58"/>
      <c r="R120" s="58"/>
      <c r="S120" s="58"/>
      <c r="T120" s="91" t="s">
        <v>181</v>
      </c>
      <c r="U120" s="92" t="s">
        <v>137</v>
      </c>
      <c r="V120" s="92" t="s">
        <v>138</v>
      </c>
      <c r="W120" s="93" t="s">
        <v>138</v>
      </c>
      <c r="X120" s="94" t="s">
        <v>138</v>
      </c>
      <c r="Y120" s="91" t="s">
        <v>139</v>
      </c>
      <c r="Z120" s="28"/>
      <c r="AA120" s="28"/>
    </row>
    <row r="121" spans="2:27" s="57" customFormat="1" ht="21" customHeight="1">
      <c r="B121" s="57" t="s">
        <v>115</v>
      </c>
      <c r="C121" s="90" t="s">
        <v>170</v>
      </c>
      <c r="D121" s="90" t="s">
        <v>170</v>
      </c>
      <c r="E121" s="90" t="s">
        <v>170</v>
      </c>
      <c r="F121" s="90" t="s">
        <v>170</v>
      </c>
      <c r="G121" s="90" t="s">
        <v>170</v>
      </c>
      <c r="H121" s="90" t="s">
        <v>170</v>
      </c>
      <c r="I121" s="90" t="s">
        <v>170</v>
      </c>
      <c r="J121" s="90" t="s">
        <v>170</v>
      </c>
      <c r="K121" s="90" t="s">
        <v>170</v>
      </c>
      <c r="L121" s="90" t="s">
        <v>170</v>
      </c>
      <c r="M121" s="90" t="s">
        <v>170</v>
      </c>
      <c r="N121" s="90" t="s">
        <v>170</v>
      </c>
      <c r="O121" s="90" t="s">
        <v>170</v>
      </c>
      <c r="P121" s="90" t="s">
        <v>170</v>
      </c>
      <c r="Q121" s="90" t="s">
        <v>170</v>
      </c>
      <c r="R121" s="90" t="s">
        <v>170</v>
      </c>
      <c r="S121" s="90" t="s">
        <v>170</v>
      </c>
      <c r="T121" s="92" t="s">
        <v>182</v>
      </c>
      <c r="U121" s="92" t="s">
        <v>141</v>
      </c>
      <c r="V121" s="92" t="s">
        <v>142</v>
      </c>
      <c r="W121" s="93" t="s">
        <v>142</v>
      </c>
      <c r="X121" s="94" t="s">
        <v>142</v>
      </c>
      <c r="Y121" s="91" t="s">
        <v>140</v>
      </c>
      <c r="Z121" s="28"/>
      <c r="AA121" s="28"/>
    </row>
    <row r="122" spans="3:4" ht="11.25" customHeight="1">
      <c r="C122" s="86"/>
      <c r="D122" s="86"/>
    </row>
    <row r="123" spans="3:4" ht="11.25">
      <c r="C123" s="86"/>
      <c r="D123" s="86"/>
    </row>
    <row r="124" spans="3:4" ht="11.25">
      <c r="C124" s="86"/>
      <c r="D124" s="86"/>
    </row>
    <row r="125" spans="3:4" ht="11.25">
      <c r="C125" s="86"/>
      <c r="D125" s="86"/>
    </row>
    <row r="126" spans="3:4" ht="11.25">
      <c r="C126" s="86"/>
      <c r="D126" s="86"/>
    </row>
    <row r="127" spans="3:4" ht="11.25">
      <c r="C127" s="86"/>
      <c r="D127" s="86"/>
    </row>
    <row r="128" spans="3:4" ht="11.25">
      <c r="C128" s="86"/>
      <c r="D128" s="86"/>
    </row>
    <row r="129" spans="3:4" ht="11.25">
      <c r="C129" s="86"/>
      <c r="D129" s="86"/>
    </row>
    <row r="130" spans="3:4" ht="11.25">
      <c r="C130" s="86"/>
      <c r="D130" s="86"/>
    </row>
    <row r="131" spans="3:4" ht="11.25">
      <c r="C131" s="86"/>
      <c r="D131" s="86"/>
    </row>
    <row r="132" spans="3:4" ht="11.25">
      <c r="C132" s="86"/>
      <c r="D132" s="86"/>
    </row>
  </sheetData>
  <mergeCells count="3">
    <mergeCell ref="A3:B3"/>
    <mergeCell ref="A4:B4"/>
    <mergeCell ref="A5:B5"/>
  </mergeCells>
  <printOptions/>
  <pageMargins left="0.5905511811023623" right="0.3937007874015748" top="0.5905511811023623" bottom="0.5905511811023623" header="0.1968503937007874" footer="0.3937007874015748"/>
  <pageSetup firstPageNumber="40" useFirstPageNumber="1" horizontalDpi="600" verticalDpi="600" orientation="portrait" paperSize="9" r:id="rId3"/>
  <headerFooter alignWithMargins="0">
    <oddHeader>&amp;L&amp;"ＭＳ Ｐゴシック,太字"市区町ﾃﾞｰﾀ　&amp;A</oddHeader>
    <oddFooter>&amp;C&amp;"ＭＳ Ｐ明朝,標準"&amp;9&amp;P&amp;R&amp;8
</oddFooter>
  </headerFooter>
  <rowBreaks count="1" manualBreakCount="1">
    <brk id="61" max="24" man="1"/>
  </rowBreaks>
  <legacyDrawing r:id="rId2"/>
</worksheet>
</file>

<file path=xl/worksheets/sheet4.xml><?xml version="1.0" encoding="utf-8"?>
<worksheet xmlns="http://schemas.openxmlformats.org/spreadsheetml/2006/main" xmlns:r="http://schemas.openxmlformats.org/officeDocument/2006/relationships">
  <dimension ref="A1:AX137"/>
  <sheetViews>
    <sheetView view="pageBreakPreview" zoomScaleSheetLayoutView="100" workbookViewId="0" topLeftCell="A1">
      <pane xSplit="2" ySplit="5" topLeftCell="C6" activePane="bottomRight" state="frozen"/>
      <selection pane="topLeft" activeCell="A1" sqref="A1:IV1"/>
      <selection pane="topRight" activeCell="A1" sqref="A1:IV1"/>
      <selection pane="bottomLeft" activeCell="A1" sqref="A1:IV1"/>
      <selection pane="bottomRight" activeCell="C6" sqref="C6"/>
    </sheetView>
  </sheetViews>
  <sheetFormatPr defaultColWidth="8.66015625" defaultRowHeight="18"/>
  <cols>
    <col min="1" max="1" width="3.08203125" style="19" customWidth="1"/>
    <col min="2" max="2" width="7.58203125" style="19" customWidth="1"/>
    <col min="3" max="3" width="6" style="87" customWidth="1"/>
    <col min="4" max="6" width="7.16015625" style="87" bestFit="1" customWidth="1"/>
    <col min="7" max="8" width="7.83203125" style="87" bestFit="1" customWidth="1"/>
    <col min="9" max="10" width="7.16015625" style="160" bestFit="1" customWidth="1"/>
    <col min="11" max="11" width="7.16015625" style="87" bestFit="1" customWidth="1"/>
    <col min="12" max="16" width="3.83203125" style="19" customWidth="1"/>
    <col min="17" max="16384" width="5.41015625" style="19" customWidth="1"/>
  </cols>
  <sheetData>
    <row r="1" spans="1:11" s="35" customFormat="1" ht="12" customHeight="1">
      <c r="A1" s="31"/>
      <c r="B1" s="31"/>
      <c r="C1" s="33" t="s">
        <v>287</v>
      </c>
      <c r="D1" s="33"/>
      <c r="E1" s="33"/>
      <c r="F1" s="33"/>
      <c r="G1" s="33"/>
      <c r="H1" s="33"/>
      <c r="I1" s="95"/>
      <c r="J1" s="95"/>
      <c r="K1" s="33"/>
    </row>
    <row r="2" spans="1:12" s="18" customFormat="1" ht="12" customHeight="1">
      <c r="A2" s="15"/>
      <c r="B2" s="15"/>
      <c r="C2" s="62">
        <v>210</v>
      </c>
      <c r="D2" s="62">
        <v>211</v>
      </c>
      <c r="E2" s="62">
        <v>212</v>
      </c>
      <c r="F2" s="62">
        <v>213</v>
      </c>
      <c r="G2" s="62">
        <v>214</v>
      </c>
      <c r="H2" s="62">
        <v>215</v>
      </c>
      <c r="I2" s="62">
        <v>216</v>
      </c>
      <c r="J2" s="62">
        <v>217</v>
      </c>
      <c r="K2" s="62">
        <v>218</v>
      </c>
      <c r="L2" s="62"/>
    </row>
    <row r="3" spans="1:11" s="28" customFormat="1" ht="42" customHeight="1">
      <c r="A3" s="193" t="s">
        <v>1</v>
      </c>
      <c r="B3" s="194"/>
      <c r="C3" s="152" t="s">
        <v>195</v>
      </c>
      <c r="D3" s="152" t="s">
        <v>196</v>
      </c>
      <c r="E3" s="152" t="s">
        <v>197</v>
      </c>
      <c r="F3" s="152" t="s">
        <v>198</v>
      </c>
      <c r="G3" s="152" t="s">
        <v>199</v>
      </c>
      <c r="H3" s="152" t="s">
        <v>200</v>
      </c>
      <c r="I3" s="152" t="s">
        <v>201</v>
      </c>
      <c r="J3" s="152" t="s">
        <v>202</v>
      </c>
      <c r="K3" s="153" t="s">
        <v>143</v>
      </c>
    </row>
    <row r="4" spans="1:11" s="156" customFormat="1" ht="21" customHeight="1">
      <c r="A4" s="195" t="s">
        <v>2</v>
      </c>
      <c r="B4" s="196"/>
      <c r="C4" s="136">
        <v>37621</v>
      </c>
      <c r="D4" s="136">
        <v>37621</v>
      </c>
      <c r="E4" s="136" t="s">
        <v>180</v>
      </c>
      <c r="F4" s="136" t="s">
        <v>180</v>
      </c>
      <c r="G4" s="136" t="s">
        <v>180</v>
      </c>
      <c r="H4" s="136" t="s">
        <v>180</v>
      </c>
      <c r="I4" s="136" t="s">
        <v>180</v>
      </c>
      <c r="J4" s="136" t="s">
        <v>180</v>
      </c>
      <c r="K4" s="137" t="s">
        <v>180</v>
      </c>
    </row>
    <row r="5" spans="1:11" s="43" customFormat="1" ht="12" customHeight="1">
      <c r="A5" s="193" t="s">
        <v>3</v>
      </c>
      <c r="B5" s="194"/>
      <c r="C5" s="132" t="s">
        <v>11</v>
      </c>
      <c r="D5" s="152" t="s">
        <v>6</v>
      </c>
      <c r="E5" s="135" t="s">
        <v>4</v>
      </c>
      <c r="F5" s="135" t="s">
        <v>4</v>
      </c>
      <c r="G5" s="135" t="s">
        <v>4</v>
      </c>
      <c r="H5" s="135" t="s">
        <v>4</v>
      </c>
      <c r="I5" s="135" t="s">
        <v>4</v>
      </c>
      <c r="J5" s="135" t="s">
        <v>4</v>
      </c>
      <c r="K5" s="138" t="s">
        <v>4</v>
      </c>
    </row>
    <row r="6" spans="1:50" s="43" customFormat="1" ht="12" customHeight="1">
      <c r="A6" s="44"/>
      <c r="B6" s="61"/>
      <c r="C6" s="96"/>
      <c r="D6" s="96"/>
      <c r="E6" s="96"/>
      <c r="F6" s="96"/>
      <c r="G6" s="96"/>
      <c r="H6" s="96"/>
      <c r="I6" s="97"/>
      <c r="J6" s="97"/>
      <c r="K6" s="96"/>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s="47" customFormat="1" ht="12" customHeight="1">
      <c r="A7" s="47" t="s">
        <v>13</v>
      </c>
      <c r="B7" s="48" t="s">
        <v>0</v>
      </c>
      <c r="C7" s="73">
        <v>12195</v>
      </c>
      <c r="D7" s="73">
        <v>372859</v>
      </c>
      <c r="E7" s="73">
        <v>174572367</v>
      </c>
      <c r="F7" s="73">
        <v>682712894</v>
      </c>
      <c r="G7" s="73">
        <v>1245880403</v>
      </c>
      <c r="H7" s="73">
        <v>1190785222</v>
      </c>
      <c r="I7" s="157">
        <v>45106186</v>
      </c>
      <c r="J7" s="157">
        <v>2703946</v>
      </c>
      <c r="K7" s="73">
        <v>459474953</v>
      </c>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1:50" s="47" customFormat="1" ht="18" customHeight="1">
      <c r="A8" s="49">
        <v>100</v>
      </c>
      <c r="B8" s="50" t="s">
        <v>15</v>
      </c>
      <c r="C8" s="78">
        <v>2382</v>
      </c>
      <c r="D8" s="78">
        <v>69918</v>
      </c>
      <c r="E8" s="73">
        <v>35759148</v>
      </c>
      <c r="F8" s="78">
        <v>123498773</v>
      </c>
      <c r="G8" s="78">
        <v>247877050</v>
      </c>
      <c r="H8" s="78">
        <v>241639977</v>
      </c>
      <c r="I8" s="77">
        <v>5748793</v>
      </c>
      <c r="J8" s="77">
        <v>475476</v>
      </c>
      <c r="K8" s="78">
        <v>100448406</v>
      </c>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ht="12" customHeight="1">
      <c r="A9" s="5">
        <v>101</v>
      </c>
      <c r="B9" s="17" t="s">
        <v>16</v>
      </c>
      <c r="C9" s="78">
        <v>217</v>
      </c>
      <c r="D9" s="78">
        <v>12149</v>
      </c>
      <c r="E9" s="78">
        <v>5326247</v>
      </c>
      <c r="F9" s="78">
        <v>29361547</v>
      </c>
      <c r="G9" s="78">
        <v>52269232</v>
      </c>
      <c r="H9" s="78">
        <v>51215890</v>
      </c>
      <c r="I9" s="77">
        <v>1023940</v>
      </c>
      <c r="J9" s="77">
        <v>29402</v>
      </c>
      <c r="K9" s="78">
        <v>18522470</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spans="1:50" ht="12" customHeight="1">
      <c r="A10" s="5">
        <v>102</v>
      </c>
      <c r="B10" s="17" t="s">
        <v>17</v>
      </c>
      <c r="C10" s="78">
        <v>97</v>
      </c>
      <c r="D10" s="78">
        <v>1777</v>
      </c>
      <c r="E10" s="78">
        <v>633251</v>
      </c>
      <c r="F10" s="78">
        <v>1702332</v>
      </c>
      <c r="G10" s="78">
        <v>3939653</v>
      </c>
      <c r="H10" s="78">
        <v>3685044</v>
      </c>
      <c r="I10" s="77">
        <v>254530</v>
      </c>
      <c r="J10" s="77">
        <v>79</v>
      </c>
      <c r="K10" s="78">
        <v>1621557</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12" customHeight="1">
      <c r="A11" s="6">
        <v>110</v>
      </c>
      <c r="B11" s="17" t="s">
        <v>18</v>
      </c>
      <c r="C11" s="78">
        <v>202</v>
      </c>
      <c r="D11" s="78">
        <v>8287</v>
      </c>
      <c r="E11" s="78">
        <v>5056266</v>
      </c>
      <c r="F11" s="78">
        <v>11133008</v>
      </c>
      <c r="G11" s="78">
        <v>22945170</v>
      </c>
      <c r="H11" s="78">
        <v>22650548</v>
      </c>
      <c r="I11" s="77">
        <v>293963</v>
      </c>
      <c r="J11" s="77">
        <v>659</v>
      </c>
      <c r="K11" s="78">
        <v>10667783</v>
      </c>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12" customHeight="1">
      <c r="A12" s="6">
        <v>105</v>
      </c>
      <c r="B12" s="17" t="s">
        <v>19</v>
      </c>
      <c r="C12" s="78">
        <v>328</v>
      </c>
      <c r="D12" s="78">
        <v>15856</v>
      </c>
      <c r="E12" s="78">
        <v>12094222</v>
      </c>
      <c r="F12" s="78">
        <v>38638704</v>
      </c>
      <c r="G12" s="78">
        <v>78552460</v>
      </c>
      <c r="H12" s="78">
        <v>77756831</v>
      </c>
      <c r="I12" s="77">
        <v>712586</v>
      </c>
      <c r="J12" s="77">
        <v>83043</v>
      </c>
      <c r="K12" s="78">
        <v>32629842</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12" customHeight="1">
      <c r="A13" s="6">
        <v>109</v>
      </c>
      <c r="B13" s="17" t="s">
        <v>20</v>
      </c>
      <c r="C13" s="78">
        <v>89</v>
      </c>
      <c r="D13" s="78">
        <v>2138</v>
      </c>
      <c r="E13" s="78">
        <v>807690</v>
      </c>
      <c r="F13" s="78">
        <v>3168605</v>
      </c>
      <c r="G13" s="78">
        <v>12061764</v>
      </c>
      <c r="H13" s="78">
        <v>11936622</v>
      </c>
      <c r="I13" s="77">
        <v>119170</v>
      </c>
      <c r="J13" s="77">
        <v>5972</v>
      </c>
      <c r="K13" s="78">
        <v>2272589</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12" customHeight="1">
      <c r="A14" s="6">
        <v>106</v>
      </c>
      <c r="B14" s="17" t="s">
        <v>21</v>
      </c>
      <c r="C14" s="78">
        <v>732</v>
      </c>
      <c r="D14" s="78">
        <v>9284</v>
      </c>
      <c r="E14" s="78">
        <v>3074750</v>
      </c>
      <c r="F14" s="78">
        <v>7590938</v>
      </c>
      <c r="G14" s="78">
        <v>14398606</v>
      </c>
      <c r="H14" s="78">
        <v>13280984</v>
      </c>
      <c r="I14" s="77">
        <v>1110726</v>
      </c>
      <c r="J14" s="77">
        <v>6815</v>
      </c>
      <c r="K14" s="78">
        <v>6293176</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12" customHeight="1">
      <c r="A15" s="6">
        <v>107</v>
      </c>
      <c r="B15" s="17" t="s">
        <v>22</v>
      </c>
      <c r="C15" s="78">
        <v>140</v>
      </c>
      <c r="D15" s="78">
        <v>1516</v>
      </c>
      <c r="E15" s="78">
        <v>428543</v>
      </c>
      <c r="F15" s="78">
        <v>1068582</v>
      </c>
      <c r="G15" s="78">
        <v>2006749</v>
      </c>
      <c r="H15" s="78">
        <v>1740982</v>
      </c>
      <c r="I15" s="77">
        <v>263583</v>
      </c>
      <c r="J15" s="77">
        <v>2184</v>
      </c>
      <c r="K15" s="78">
        <v>880967</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2" customHeight="1">
      <c r="A16" s="6">
        <v>108</v>
      </c>
      <c r="B16" s="17" t="s">
        <v>23</v>
      </c>
      <c r="C16" s="78">
        <v>72</v>
      </c>
      <c r="D16" s="78">
        <v>806</v>
      </c>
      <c r="E16" s="78">
        <v>215159</v>
      </c>
      <c r="F16" s="78">
        <v>455023</v>
      </c>
      <c r="G16" s="78">
        <v>945804</v>
      </c>
      <c r="H16" s="78">
        <v>866194</v>
      </c>
      <c r="I16" s="77">
        <v>77997</v>
      </c>
      <c r="J16" s="77">
        <v>1613</v>
      </c>
      <c r="K16" s="78">
        <v>462103</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2" customHeight="1">
      <c r="A17" s="6">
        <v>111</v>
      </c>
      <c r="B17" s="17" t="s">
        <v>24</v>
      </c>
      <c r="C17" s="78">
        <v>505</v>
      </c>
      <c r="D17" s="78">
        <v>18105</v>
      </c>
      <c r="E17" s="78">
        <v>8123020</v>
      </c>
      <c r="F17" s="78">
        <v>30380034</v>
      </c>
      <c r="G17" s="78">
        <v>60757612</v>
      </c>
      <c r="H17" s="78">
        <v>58506882</v>
      </c>
      <c r="I17" s="77">
        <v>1892298</v>
      </c>
      <c r="J17" s="77">
        <v>345709</v>
      </c>
      <c r="K17" s="78">
        <v>27097919</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s="47" customFormat="1" ht="18" customHeight="1">
      <c r="A18" s="45"/>
      <c r="B18" s="1" t="s">
        <v>25</v>
      </c>
      <c r="C18" s="73">
        <v>1390</v>
      </c>
      <c r="D18" s="73">
        <v>49673</v>
      </c>
      <c r="E18" s="73">
        <v>24711916</v>
      </c>
      <c r="F18" s="73">
        <v>93650605</v>
      </c>
      <c r="G18" s="73">
        <v>166878915</v>
      </c>
      <c r="H18" s="73">
        <v>160163352</v>
      </c>
      <c r="I18" s="73">
        <v>6357294</v>
      </c>
      <c r="J18" s="73">
        <v>356862</v>
      </c>
      <c r="K18" s="73">
        <v>55649810</v>
      </c>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1:50" ht="12" customHeight="1">
      <c r="A19" s="5">
        <v>202</v>
      </c>
      <c r="B19" s="16" t="s">
        <v>26</v>
      </c>
      <c r="C19" s="78">
        <v>1091</v>
      </c>
      <c r="D19" s="78">
        <v>37541</v>
      </c>
      <c r="E19" s="78">
        <v>19710119</v>
      </c>
      <c r="F19" s="78">
        <v>71387031</v>
      </c>
      <c r="G19" s="78">
        <v>118623556</v>
      </c>
      <c r="H19" s="78">
        <v>112630402</v>
      </c>
      <c r="I19" s="77">
        <v>5668843</v>
      </c>
      <c r="J19" s="77">
        <v>322904</v>
      </c>
      <c r="K19" s="78">
        <v>40243015</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2" customHeight="1">
      <c r="A20" s="5">
        <v>204</v>
      </c>
      <c r="B20" s="16" t="s">
        <v>27</v>
      </c>
      <c r="C20" s="78">
        <v>282</v>
      </c>
      <c r="D20" s="78">
        <v>11934</v>
      </c>
      <c r="E20" s="78">
        <v>4931878</v>
      </c>
      <c r="F20" s="78">
        <v>22183440</v>
      </c>
      <c r="G20" s="78">
        <v>48068208</v>
      </c>
      <c r="H20" s="78">
        <v>47369191</v>
      </c>
      <c r="I20" s="77">
        <v>667225</v>
      </c>
      <c r="J20" s="77">
        <v>31792</v>
      </c>
      <c r="K20" s="78">
        <v>15306493</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2" customHeight="1">
      <c r="A21" s="5">
        <v>206</v>
      </c>
      <c r="B21" s="16" t="s">
        <v>28</v>
      </c>
      <c r="C21" s="78">
        <v>17</v>
      </c>
      <c r="D21" s="78">
        <v>198</v>
      </c>
      <c r="E21" s="78">
        <v>69919</v>
      </c>
      <c r="F21" s="78">
        <v>80134</v>
      </c>
      <c r="G21" s="78">
        <v>187151</v>
      </c>
      <c r="H21" s="78">
        <v>163759</v>
      </c>
      <c r="I21" s="77">
        <v>21226</v>
      </c>
      <c r="J21" s="77">
        <v>2166</v>
      </c>
      <c r="K21" s="78">
        <v>100302</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s="47" customFormat="1" ht="18" customHeight="1">
      <c r="A22" s="45"/>
      <c r="B22" s="1" t="s">
        <v>29</v>
      </c>
      <c r="C22" s="73">
        <v>730</v>
      </c>
      <c r="D22" s="73">
        <v>33986</v>
      </c>
      <c r="E22" s="73">
        <v>16266814</v>
      </c>
      <c r="F22" s="73">
        <v>64228776</v>
      </c>
      <c r="G22" s="73">
        <v>106310778</v>
      </c>
      <c r="H22" s="73">
        <v>102607965</v>
      </c>
      <c r="I22" s="73">
        <v>2294826</v>
      </c>
      <c r="J22" s="73">
        <v>558190</v>
      </c>
      <c r="K22" s="73">
        <v>34362197</v>
      </c>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row>
    <row r="23" spans="1:50" ht="12" customHeight="1">
      <c r="A23" s="5">
        <v>207</v>
      </c>
      <c r="B23" s="16" t="s">
        <v>30</v>
      </c>
      <c r="C23" s="78">
        <v>356</v>
      </c>
      <c r="D23" s="78">
        <v>19732</v>
      </c>
      <c r="E23" s="78">
        <v>10190975</v>
      </c>
      <c r="F23" s="78">
        <v>34748764</v>
      </c>
      <c r="G23" s="78">
        <v>54295507</v>
      </c>
      <c r="H23" s="78">
        <v>51790187</v>
      </c>
      <c r="I23" s="77">
        <v>1203724</v>
      </c>
      <c r="J23" s="77">
        <v>466795</v>
      </c>
      <c r="K23" s="78">
        <v>14155223</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2" customHeight="1">
      <c r="A24" s="5">
        <v>214</v>
      </c>
      <c r="B24" s="16" t="s">
        <v>31</v>
      </c>
      <c r="C24" s="78">
        <v>96</v>
      </c>
      <c r="D24" s="78">
        <v>3235</v>
      </c>
      <c r="E24" s="78">
        <v>1423197</v>
      </c>
      <c r="F24" s="78">
        <v>4499835</v>
      </c>
      <c r="G24" s="78">
        <v>8002036</v>
      </c>
      <c r="H24" s="78">
        <v>7788999</v>
      </c>
      <c r="I24" s="77">
        <v>191454</v>
      </c>
      <c r="J24" s="77">
        <v>21583</v>
      </c>
      <c r="K24" s="78">
        <v>3073154</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2" customHeight="1">
      <c r="A25" s="5">
        <v>217</v>
      </c>
      <c r="B25" s="16" t="s">
        <v>32</v>
      </c>
      <c r="C25" s="78">
        <v>142</v>
      </c>
      <c r="D25" s="78">
        <v>2697</v>
      </c>
      <c r="E25" s="78">
        <v>1100057</v>
      </c>
      <c r="F25" s="78">
        <v>4249176</v>
      </c>
      <c r="G25" s="78">
        <v>6444827</v>
      </c>
      <c r="H25" s="78">
        <v>6114031</v>
      </c>
      <c r="I25" s="77">
        <v>282934</v>
      </c>
      <c r="J25" s="77">
        <v>33657</v>
      </c>
      <c r="K25" s="78">
        <v>1990409</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2" customHeight="1">
      <c r="A26" s="5">
        <v>219</v>
      </c>
      <c r="B26" s="16" t="s">
        <v>33</v>
      </c>
      <c r="C26" s="78">
        <v>120</v>
      </c>
      <c r="D26" s="78">
        <v>7812</v>
      </c>
      <c r="E26" s="78">
        <v>3382928</v>
      </c>
      <c r="F26" s="78">
        <v>20455799</v>
      </c>
      <c r="G26" s="78">
        <v>36812963</v>
      </c>
      <c r="H26" s="78">
        <v>36424107</v>
      </c>
      <c r="I26" s="77">
        <v>352701</v>
      </c>
      <c r="J26" s="77">
        <v>36155</v>
      </c>
      <c r="K26" s="78">
        <v>14717038</v>
      </c>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2" customHeight="1">
      <c r="A27" s="5">
        <v>301</v>
      </c>
      <c r="B27" s="16" t="s">
        <v>34</v>
      </c>
      <c r="C27" s="78">
        <v>16</v>
      </c>
      <c r="D27" s="78">
        <v>510</v>
      </c>
      <c r="E27" s="73">
        <v>169657</v>
      </c>
      <c r="F27" s="78">
        <v>275202</v>
      </c>
      <c r="G27" s="78">
        <v>755445</v>
      </c>
      <c r="H27" s="78">
        <v>490641</v>
      </c>
      <c r="I27" s="77">
        <v>264013</v>
      </c>
      <c r="J27" s="77" t="s">
        <v>134</v>
      </c>
      <c r="K27" s="78">
        <v>426373</v>
      </c>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s="47" customFormat="1" ht="18" customHeight="1">
      <c r="A28" s="45"/>
      <c r="B28" s="1" t="s">
        <v>35</v>
      </c>
      <c r="C28" s="73">
        <v>1264</v>
      </c>
      <c r="D28" s="73">
        <v>59859</v>
      </c>
      <c r="E28" s="73">
        <v>32088428</v>
      </c>
      <c r="F28" s="73">
        <v>130778658</v>
      </c>
      <c r="G28" s="73">
        <v>244664321</v>
      </c>
      <c r="H28" s="73">
        <v>231286729</v>
      </c>
      <c r="I28" s="157">
        <v>6975057</v>
      </c>
      <c r="J28" s="157">
        <v>614115</v>
      </c>
      <c r="K28" s="73">
        <v>94462526</v>
      </c>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row>
    <row r="29" spans="1:50" ht="12" customHeight="1">
      <c r="A29" s="5">
        <v>203</v>
      </c>
      <c r="B29" s="16" t="s">
        <v>36</v>
      </c>
      <c r="C29" s="78">
        <v>463</v>
      </c>
      <c r="D29" s="78">
        <v>21483</v>
      </c>
      <c r="E29" s="78">
        <v>11210574</v>
      </c>
      <c r="F29" s="78">
        <v>49805951</v>
      </c>
      <c r="G29" s="78">
        <v>87788966</v>
      </c>
      <c r="H29" s="78">
        <v>84712145</v>
      </c>
      <c r="I29" s="77">
        <v>2742711</v>
      </c>
      <c r="J29" s="77">
        <v>333419</v>
      </c>
      <c r="K29" s="78">
        <v>33764099</v>
      </c>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2" customHeight="1">
      <c r="A30" s="5">
        <v>210</v>
      </c>
      <c r="B30" s="16" t="s">
        <v>37</v>
      </c>
      <c r="C30" s="78">
        <v>390</v>
      </c>
      <c r="D30" s="78">
        <v>15773</v>
      </c>
      <c r="E30" s="78">
        <v>7626394</v>
      </c>
      <c r="F30" s="78">
        <v>31756560</v>
      </c>
      <c r="G30" s="78">
        <v>55964779</v>
      </c>
      <c r="H30" s="78">
        <v>48305213</v>
      </c>
      <c r="I30" s="77">
        <v>1736138</v>
      </c>
      <c r="J30" s="77">
        <v>137786</v>
      </c>
      <c r="K30" s="78">
        <v>18933784</v>
      </c>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2" customHeight="1">
      <c r="A31" s="5">
        <v>216</v>
      </c>
      <c r="B31" s="16" t="s">
        <v>38</v>
      </c>
      <c r="C31" s="78">
        <v>156</v>
      </c>
      <c r="D31" s="78">
        <v>12039</v>
      </c>
      <c r="E31" s="78">
        <v>8149616</v>
      </c>
      <c r="F31" s="78">
        <v>30107450</v>
      </c>
      <c r="G31" s="78">
        <v>68369244</v>
      </c>
      <c r="H31" s="78">
        <v>67281075</v>
      </c>
      <c r="I31" s="77">
        <v>1027254</v>
      </c>
      <c r="J31" s="77">
        <v>60110</v>
      </c>
      <c r="K31" s="78">
        <v>30168887</v>
      </c>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2" customHeight="1">
      <c r="A32" s="5">
        <v>381</v>
      </c>
      <c r="B32" s="16" t="s">
        <v>39</v>
      </c>
      <c r="C32" s="78">
        <v>173</v>
      </c>
      <c r="D32" s="78">
        <v>5942</v>
      </c>
      <c r="E32" s="78">
        <v>2413697</v>
      </c>
      <c r="F32" s="78">
        <v>8137716</v>
      </c>
      <c r="G32" s="78">
        <v>13802500</v>
      </c>
      <c r="H32" s="78">
        <v>13074383</v>
      </c>
      <c r="I32" s="77">
        <v>723662</v>
      </c>
      <c r="J32" s="77">
        <v>4391</v>
      </c>
      <c r="K32" s="78">
        <v>5145835</v>
      </c>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2" customHeight="1">
      <c r="A33" s="5">
        <v>382</v>
      </c>
      <c r="B33" s="16" t="s">
        <v>40</v>
      </c>
      <c r="C33" s="78">
        <v>82</v>
      </c>
      <c r="D33" s="78">
        <v>4622</v>
      </c>
      <c r="E33" s="78">
        <v>2688147</v>
      </c>
      <c r="F33" s="78">
        <v>10970981</v>
      </c>
      <c r="G33" s="78">
        <v>18738832</v>
      </c>
      <c r="H33" s="78">
        <v>17913913</v>
      </c>
      <c r="I33" s="77">
        <v>745292</v>
      </c>
      <c r="J33" s="77">
        <v>78409</v>
      </c>
      <c r="K33" s="78">
        <v>6449921</v>
      </c>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s="47" customFormat="1" ht="18" customHeight="1">
      <c r="A34" s="45"/>
      <c r="B34" s="2" t="s">
        <v>41</v>
      </c>
      <c r="C34" s="73">
        <v>1463</v>
      </c>
      <c r="D34" s="73">
        <v>35130</v>
      </c>
      <c r="E34" s="73">
        <v>13843958</v>
      </c>
      <c r="F34" s="73">
        <v>47715625</v>
      </c>
      <c r="G34" s="73">
        <v>93853172</v>
      </c>
      <c r="H34" s="73">
        <v>86232790</v>
      </c>
      <c r="I34" s="157">
        <v>7483556</v>
      </c>
      <c r="J34" s="157">
        <v>136293</v>
      </c>
      <c r="K34" s="73">
        <v>39913492</v>
      </c>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1:50" ht="12" customHeight="1">
      <c r="A35" s="5">
        <v>213</v>
      </c>
      <c r="B35" s="16" t="s">
        <v>42</v>
      </c>
      <c r="C35" s="78">
        <v>195</v>
      </c>
      <c r="D35" s="78">
        <v>4096</v>
      </c>
      <c r="E35" s="78">
        <v>1585235</v>
      </c>
      <c r="F35" s="78">
        <v>3951333</v>
      </c>
      <c r="G35" s="78">
        <v>9730492</v>
      </c>
      <c r="H35" s="78">
        <v>8039678</v>
      </c>
      <c r="I35" s="77">
        <v>1688214</v>
      </c>
      <c r="J35" s="77">
        <v>2600</v>
      </c>
      <c r="K35" s="78">
        <v>4133981</v>
      </c>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2" customHeight="1">
      <c r="A36" s="5">
        <v>215</v>
      </c>
      <c r="B36" s="16" t="s">
        <v>43</v>
      </c>
      <c r="C36" s="78">
        <v>280</v>
      </c>
      <c r="D36" s="78">
        <v>5859</v>
      </c>
      <c r="E36" s="78">
        <v>2241818</v>
      </c>
      <c r="F36" s="78">
        <v>6086214</v>
      </c>
      <c r="G36" s="78">
        <v>13669974</v>
      </c>
      <c r="H36" s="78">
        <v>12218710</v>
      </c>
      <c r="I36" s="77">
        <v>1431016</v>
      </c>
      <c r="J36" s="77">
        <v>20248</v>
      </c>
      <c r="K36" s="78">
        <v>6756926</v>
      </c>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2" customHeight="1">
      <c r="A37" s="5">
        <v>218</v>
      </c>
      <c r="B37" s="16" t="s">
        <v>44</v>
      </c>
      <c r="C37" s="78">
        <v>233</v>
      </c>
      <c r="D37" s="78">
        <v>7065</v>
      </c>
      <c r="E37" s="78">
        <v>2872899</v>
      </c>
      <c r="F37" s="78">
        <v>9836674</v>
      </c>
      <c r="G37" s="78">
        <v>20281015</v>
      </c>
      <c r="H37" s="78">
        <v>19455518</v>
      </c>
      <c r="I37" s="77">
        <v>818974</v>
      </c>
      <c r="J37" s="77">
        <v>6523</v>
      </c>
      <c r="K37" s="78">
        <v>9193382</v>
      </c>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2" customHeight="1">
      <c r="A38" s="5">
        <v>220</v>
      </c>
      <c r="B38" s="16" t="s">
        <v>45</v>
      </c>
      <c r="C38" s="78">
        <v>346</v>
      </c>
      <c r="D38" s="78">
        <v>7757</v>
      </c>
      <c r="E38" s="78">
        <v>2996239</v>
      </c>
      <c r="F38" s="78">
        <v>9028351</v>
      </c>
      <c r="G38" s="78">
        <v>16885391</v>
      </c>
      <c r="H38" s="78">
        <v>15410357</v>
      </c>
      <c r="I38" s="77">
        <v>1404927</v>
      </c>
      <c r="J38" s="77">
        <v>70063</v>
      </c>
      <c r="K38" s="78">
        <v>7133858</v>
      </c>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2" customHeight="1">
      <c r="A39" s="5">
        <v>321</v>
      </c>
      <c r="B39" s="16" t="s">
        <v>46</v>
      </c>
      <c r="C39" s="78">
        <v>24</v>
      </c>
      <c r="D39" s="78">
        <v>412</v>
      </c>
      <c r="E39" s="78">
        <v>167941</v>
      </c>
      <c r="F39" s="78">
        <v>308441</v>
      </c>
      <c r="G39" s="78">
        <v>621580</v>
      </c>
      <c r="H39" s="78">
        <v>531824</v>
      </c>
      <c r="I39" s="77">
        <v>89756</v>
      </c>
      <c r="J39" s="77" t="s">
        <v>134</v>
      </c>
      <c r="K39" s="78">
        <v>295239</v>
      </c>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2" customHeight="1">
      <c r="A40" s="5">
        <v>341</v>
      </c>
      <c r="B40" s="16" t="s">
        <v>47</v>
      </c>
      <c r="C40" s="78">
        <v>74</v>
      </c>
      <c r="D40" s="78">
        <v>3473</v>
      </c>
      <c r="E40" s="78">
        <v>1603871</v>
      </c>
      <c r="F40" s="78">
        <v>10369786</v>
      </c>
      <c r="G40" s="78">
        <v>15769640</v>
      </c>
      <c r="H40" s="78">
        <v>15146909</v>
      </c>
      <c r="I40" s="77">
        <v>620917</v>
      </c>
      <c r="J40" s="77">
        <v>1814</v>
      </c>
      <c r="K40" s="78">
        <v>4614864</v>
      </c>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2" customHeight="1">
      <c r="A41" s="5">
        <v>342</v>
      </c>
      <c r="B41" s="16" t="s">
        <v>48</v>
      </c>
      <c r="C41" s="78">
        <v>42</v>
      </c>
      <c r="D41" s="78">
        <v>2305</v>
      </c>
      <c r="E41" s="78">
        <v>1000755</v>
      </c>
      <c r="F41" s="78">
        <v>4439261</v>
      </c>
      <c r="G41" s="78">
        <v>8917415</v>
      </c>
      <c r="H41" s="78">
        <v>8753298</v>
      </c>
      <c r="I41" s="77">
        <v>135402</v>
      </c>
      <c r="J41" s="77">
        <v>28226</v>
      </c>
      <c r="K41" s="78">
        <v>3829432</v>
      </c>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2" customHeight="1">
      <c r="A42" s="5">
        <v>343</v>
      </c>
      <c r="B42" s="16" t="s">
        <v>49</v>
      </c>
      <c r="C42" s="78">
        <v>65</v>
      </c>
      <c r="D42" s="78">
        <v>1047</v>
      </c>
      <c r="E42" s="78">
        <v>383980</v>
      </c>
      <c r="F42" s="78">
        <v>1338907</v>
      </c>
      <c r="G42" s="78">
        <v>3253636</v>
      </c>
      <c r="H42" s="78">
        <v>3048209</v>
      </c>
      <c r="I42" s="77">
        <v>205427</v>
      </c>
      <c r="J42" s="77" t="s">
        <v>134</v>
      </c>
      <c r="K42" s="78">
        <v>1798814</v>
      </c>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2" customHeight="1">
      <c r="A43" s="5">
        <v>361</v>
      </c>
      <c r="B43" s="16" t="s">
        <v>50</v>
      </c>
      <c r="C43" s="78">
        <v>90</v>
      </c>
      <c r="D43" s="78">
        <v>1276</v>
      </c>
      <c r="E43" s="78">
        <v>418765</v>
      </c>
      <c r="F43" s="78">
        <v>1034423</v>
      </c>
      <c r="G43" s="78">
        <v>2108814</v>
      </c>
      <c r="H43" s="78">
        <v>1560762</v>
      </c>
      <c r="I43" s="77">
        <v>545287</v>
      </c>
      <c r="J43" s="77">
        <v>2765</v>
      </c>
      <c r="K43" s="78">
        <v>976853</v>
      </c>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2" customHeight="1">
      <c r="A44" s="5">
        <v>362</v>
      </c>
      <c r="B44" s="16" t="s">
        <v>51</v>
      </c>
      <c r="C44" s="78">
        <v>32</v>
      </c>
      <c r="D44" s="78">
        <v>703</v>
      </c>
      <c r="E44" s="78">
        <v>224837</v>
      </c>
      <c r="F44" s="78">
        <v>553699</v>
      </c>
      <c r="G44" s="78">
        <v>1133808</v>
      </c>
      <c r="H44" s="78">
        <v>954800</v>
      </c>
      <c r="I44" s="77">
        <v>174954</v>
      </c>
      <c r="J44" s="77">
        <v>4054</v>
      </c>
      <c r="K44" s="78">
        <v>542438</v>
      </c>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2" customHeight="1">
      <c r="A45" s="5">
        <v>363</v>
      </c>
      <c r="B45" s="16" t="s">
        <v>52</v>
      </c>
      <c r="C45" s="78">
        <v>44</v>
      </c>
      <c r="D45" s="78">
        <v>570</v>
      </c>
      <c r="E45" s="78">
        <v>158647</v>
      </c>
      <c r="F45" s="78">
        <v>315823</v>
      </c>
      <c r="G45" s="78">
        <v>643512</v>
      </c>
      <c r="H45" s="78">
        <v>394284</v>
      </c>
      <c r="I45" s="77">
        <v>249228</v>
      </c>
      <c r="J45" s="77" t="s">
        <v>134</v>
      </c>
      <c r="K45" s="78">
        <v>285510</v>
      </c>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2" customHeight="1">
      <c r="A46" s="5">
        <v>364</v>
      </c>
      <c r="B46" s="16" t="s">
        <v>53</v>
      </c>
      <c r="C46" s="78">
        <v>38</v>
      </c>
      <c r="D46" s="78">
        <v>567</v>
      </c>
      <c r="E46" s="78">
        <v>188971</v>
      </c>
      <c r="F46" s="78">
        <v>452713</v>
      </c>
      <c r="G46" s="78">
        <v>837895</v>
      </c>
      <c r="H46" s="78">
        <v>718441</v>
      </c>
      <c r="I46" s="77">
        <v>119454</v>
      </c>
      <c r="J46" s="77" t="s">
        <v>134</v>
      </c>
      <c r="K46" s="78">
        <v>352195</v>
      </c>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s="47" customFormat="1" ht="18" customHeight="1">
      <c r="A47" s="45"/>
      <c r="B47" s="2" t="s">
        <v>54</v>
      </c>
      <c r="C47" s="73">
        <v>1620</v>
      </c>
      <c r="D47" s="73">
        <v>51570</v>
      </c>
      <c r="E47" s="73">
        <v>24170257</v>
      </c>
      <c r="F47" s="73">
        <v>108756420</v>
      </c>
      <c r="G47" s="73">
        <v>191126915</v>
      </c>
      <c r="H47" s="73">
        <v>184511118</v>
      </c>
      <c r="I47" s="157">
        <v>5790781</v>
      </c>
      <c r="J47" s="157">
        <v>196084</v>
      </c>
      <c r="K47" s="73">
        <v>64562506</v>
      </c>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1:50" ht="12" customHeight="1">
      <c r="A48" s="5">
        <v>201</v>
      </c>
      <c r="B48" s="16" t="s">
        <v>55</v>
      </c>
      <c r="C48" s="78">
        <v>1283</v>
      </c>
      <c r="D48" s="78">
        <v>41816</v>
      </c>
      <c r="E48" s="78">
        <v>20297375</v>
      </c>
      <c r="F48" s="78">
        <v>95252897</v>
      </c>
      <c r="G48" s="78">
        <v>164415181</v>
      </c>
      <c r="H48" s="78">
        <v>159345448</v>
      </c>
      <c r="I48" s="77">
        <v>4276562</v>
      </c>
      <c r="J48" s="77">
        <v>171268</v>
      </c>
      <c r="K48" s="78">
        <v>52906075</v>
      </c>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2" customHeight="1">
      <c r="A49" s="5">
        <v>421</v>
      </c>
      <c r="B49" s="16" t="s">
        <v>56</v>
      </c>
      <c r="C49" s="78">
        <v>19</v>
      </c>
      <c r="D49" s="78">
        <v>121</v>
      </c>
      <c r="E49" s="78">
        <v>56692</v>
      </c>
      <c r="F49" s="78">
        <v>132040</v>
      </c>
      <c r="G49" s="78">
        <v>228570</v>
      </c>
      <c r="H49" s="78">
        <v>206370</v>
      </c>
      <c r="I49" s="77" t="s">
        <v>134</v>
      </c>
      <c r="J49" s="77">
        <v>22200</v>
      </c>
      <c r="K49" s="78">
        <v>91932</v>
      </c>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2" customHeight="1">
      <c r="A50" s="5">
        <v>422</v>
      </c>
      <c r="B50" s="16" t="s">
        <v>57</v>
      </c>
      <c r="C50" s="78">
        <v>69</v>
      </c>
      <c r="D50" s="78">
        <v>1889</v>
      </c>
      <c r="E50" s="78">
        <v>585809</v>
      </c>
      <c r="F50" s="78">
        <v>1273845</v>
      </c>
      <c r="G50" s="78">
        <v>2969624</v>
      </c>
      <c r="H50" s="78">
        <v>2289975</v>
      </c>
      <c r="I50" s="77">
        <v>679579</v>
      </c>
      <c r="J50" s="77">
        <v>70</v>
      </c>
      <c r="K50" s="78">
        <v>1523520</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2" customHeight="1">
      <c r="A51" s="5">
        <v>441</v>
      </c>
      <c r="B51" s="16" t="s">
        <v>58</v>
      </c>
      <c r="C51" s="78">
        <v>34</v>
      </c>
      <c r="D51" s="78">
        <v>510</v>
      </c>
      <c r="E51" s="78">
        <v>160845</v>
      </c>
      <c r="F51" s="78">
        <v>485321</v>
      </c>
      <c r="G51" s="78">
        <v>852388</v>
      </c>
      <c r="H51" s="78">
        <v>758026</v>
      </c>
      <c r="I51" s="77">
        <v>93486</v>
      </c>
      <c r="J51" s="77">
        <v>876</v>
      </c>
      <c r="K51" s="78">
        <v>318908</v>
      </c>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2" customHeight="1">
      <c r="A52" s="5">
        <v>442</v>
      </c>
      <c r="B52" s="16" t="s">
        <v>59</v>
      </c>
      <c r="C52" s="78">
        <v>75</v>
      </c>
      <c r="D52" s="78">
        <v>1327</v>
      </c>
      <c r="E52" s="78">
        <v>465921</v>
      </c>
      <c r="F52" s="78">
        <v>921287</v>
      </c>
      <c r="G52" s="78">
        <v>2122359</v>
      </c>
      <c r="H52" s="78">
        <v>1985897</v>
      </c>
      <c r="I52" s="77">
        <v>136183</v>
      </c>
      <c r="J52" s="77">
        <v>279</v>
      </c>
      <c r="K52" s="78">
        <v>1010971</v>
      </c>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2" customHeight="1">
      <c r="A53" s="5">
        <v>443</v>
      </c>
      <c r="B53" s="16" t="s">
        <v>60</v>
      </c>
      <c r="C53" s="78">
        <v>85</v>
      </c>
      <c r="D53" s="78">
        <v>4154</v>
      </c>
      <c r="E53" s="78">
        <v>1764808</v>
      </c>
      <c r="F53" s="78">
        <v>7983540</v>
      </c>
      <c r="G53" s="78">
        <v>16392855</v>
      </c>
      <c r="H53" s="78">
        <v>16025598</v>
      </c>
      <c r="I53" s="77">
        <v>359275</v>
      </c>
      <c r="J53" s="77">
        <v>953</v>
      </c>
      <c r="K53" s="78">
        <v>7567514</v>
      </c>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2" customHeight="1">
      <c r="A54" s="5">
        <v>444</v>
      </c>
      <c r="B54" s="16" t="s">
        <v>61</v>
      </c>
      <c r="C54" s="78">
        <v>41</v>
      </c>
      <c r="D54" s="78">
        <v>1595</v>
      </c>
      <c r="E54" s="78">
        <v>782611</v>
      </c>
      <c r="F54" s="78">
        <v>2635023</v>
      </c>
      <c r="G54" s="78">
        <v>3953709</v>
      </c>
      <c r="H54" s="78">
        <v>3718000</v>
      </c>
      <c r="I54" s="77">
        <v>235271</v>
      </c>
      <c r="J54" s="77">
        <v>438</v>
      </c>
      <c r="K54" s="78">
        <v>1029501</v>
      </c>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2" customHeight="1">
      <c r="A55" s="5">
        <v>445</v>
      </c>
      <c r="B55" s="16" t="s">
        <v>62</v>
      </c>
      <c r="C55" s="78">
        <v>14</v>
      </c>
      <c r="D55" s="78">
        <v>158</v>
      </c>
      <c r="E55" s="78">
        <v>56196</v>
      </c>
      <c r="F55" s="78">
        <v>72467</v>
      </c>
      <c r="G55" s="78">
        <v>192229</v>
      </c>
      <c r="H55" s="78">
        <v>181804</v>
      </c>
      <c r="I55" s="77">
        <v>10425</v>
      </c>
      <c r="J55" s="77" t="s">
        <v>134</v>
      </c>
      <c r="K55" s="78">
        <v>114085</v>
      </c>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47" customFormat="1" ht="18" customHeight="1">
      <c r="A56" s="45"/>
      <c r="B56" s="2" t="s">
        <v>63</v>
      </c>
      <c r="C56" s="73">
        <v>1326</v>
      </c>
      <c r="D56" s="73">
        <v>30633</v>
      </c>
      <c r="E56" s="73">
        <v>13168175</v>
      </c>
      <c r="F56" s="73">
        <v>54978812</v>
      </c>
      <c r="G56" s="73">
        <v>95688627</v>
      </c>
      <c r="H56" s="73">
        <v>91495294</v>
      </c>
      <c r="I56" s="157">
        <v>3919899</v>
      </c>
      <c r="J56" s="157">
        <v>272933</v>
      </c>
      <c r="K56" s="73">
        <v>34553427</v>
      </c>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row>
    <row r="57" spans="1:50" ht="12" customHeight="1">
      <c r="A57" s="5">
        <v>208</v>
      </c>
      <c r="B57" s="16" t="s">
        <v>64</v>
      </c>
      <c r="C57" s="78">
        <v>72</v>
      </c>
      <c r="D57" s="78">
        <v>2630</v>
      </c>
      <c r="E57" s="78">
        <v>1676484</v>
      </c>
      <c r="F57" s="78">
        <v>7070953</v>
      </c>
      <c r="G57" s="78">
        <v>10874999</v>
      </c>
      <c r="H57" s="78">
        <v>10401416</v>
      </c>
      <c r="I57" s="77">
        <v>471900</v>
      </c>
      <c r="J57" s="77">
        <v>1683</v>
      </c>
      <c r="K57" s="78">
        <v>2843623</v>
      </c>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2" customHeight="1">
      <c r="A58" s="5">
        <v>211</v>
      </c>
      <c r="B58" s="16" t="s">
        <v>65</v>
      </c>
      <c r="C58" s="78">
        <v>284</v>
      </c>
      <c r="D58" s="78">
        <v>6601</v>
      </c>
      <c r="E58" s="78">
        <v>2531871</v>
      </c>
      <c r="F58" s="78">
        <v>10222234</v>
      </c>
      <c r="G58" s="78">
        <v>18531381</v>
      </c>
      <c r="H58" s="78">
        <v>17917463</v>
      </c>
      <c r="I58" s="77">
        <v>597438</v>
      </c>
      <c r="J58" s="77">
        <v>16480</v>
      </c>
      <c r="K58" s="78">
        <v>7493147</v>
      </c>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2" customHeight="1">
      <c r="A59" s="5">
        <v>212</v>
      </c>
      <c r="B59" s="16" t="s">
        <v>66</v>
      </c>
      <c r="C59" s="78">
        <v>116</v>
      </c>
      <c r="D59" s="78">
        <v>4776</v>
      </c>
      <c r="E59" s="78">
        <v>2426469</v>
      </c>
      <c r="F59" s="78">
        <v>12588804</v>
      </c>
      <c r="G59" s="78">
        <v>22943075</v>
      </c>
      <c r="H59" s="78">
        <v>22479439</v>
      </c>
      <c r="I59" s="77">
        <v>446122</v>
      </c>
      <c r="J59" s="77">
        <v>17454</v>
      </c>
      <c r="K59" s="78">
        <v>8378884</v>
      </c>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2" customHeight="1">
      <c r="A60" s="5">
        <v>461</v>
      </c>
      <c r="B60" s="16" t="s">
        <v>67</v>
      </c>
      <c r="C60" s="78">
        <v>115</v>
      </c>
      <c r="D60" s="78">
        <v>2706</v>
      </c>
      <c r="E60" s="78">
        <v>870312</v>
      </c>
      <c r="F60" s="78">
        <v>3478467</v>
      </c>
      <c r="G60" s="78">
        <v>5513808</v>
      </c>
      <c r="H60" s="78">
        <v>5004749</v>
      </c>
      <c r="I60" s="77">
        <v>316989</v>
      </c>
      <c r="J60" s="77">
        <v>192070</v>
      </c>
      <c r="K60" s="78">
        <v>1856398</v>
      </c>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2" customHeight="1">
      <c r="A61" s="5">
        <v>462</v>
      </c>
      <c r="B61" s="16" t="s">
        <v>68</v>
      </c>
      <c r="C61" s="78">
        <v>28</v>
      </c>
      <c r="D61" s="78">
        <v>1211</v>
      </c>
      <c r="E61" s="78">
        <v>445953</v>
      </c>
      <c r="F61" s="78">
        <v>2030936</v>
      </c>
      <c r="G61" s="78">
        <v>3987469</v>
      </c>
      <c r="H61" s="78">
        <v>3957348</v>
      </c>
      <c r="I61" s="77">
        <v>29946</v>
      </c>
      <c r="J61" s="77">
        <v>175</v>
      </c>
      <c r="K61" s="78">
        <v>1529973</v>
      </c>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2" customHeight="1">
      <c r="A62" s="5">
        <v>463</v>
      </c>
      <c r="B62" s="16" t="s">
        <v>69</v>
      </c>
      <c r="C62" s="78">
        <v>29</v>
      </c>
      <c r="D62" s="78">
        <v>671</v>
      </c>
      <c r="E62" s="78">
        <v>290797</v>
      </c>
      <c r="F62" s="78">
        <v>1166156</v>
      </c>
      <c r="G62" s="78">
        <v>1754516</v>
      </c>
      <c r="H62" s="78">
        <v>1689973</v>
      </c>
      <c r="I62" s="77">
        <v>64432</v>
      </c>
      <c r="J62" s="77" t="s">
        <v>134</v>
      </c>
      <c r="K62" s="78">
        <v>439585</v>
      </c>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2" customHeight="1">
      <c r="A63" s="5">
        <v>464</v>
      </c>
      <c r="B63" s="16" t="s">
        <v>70</v>
      </c>
      <c r="C63" s="78">
        <v>79</v>
      </c>
      <c r="D63" s="78">
        <v>3468</v>
      </c>
      <c r="E63" s="78">
        <v>2309630</v>
      </c>
      <c r="F63" s="78">
        <v>11531799</v>
      </c>
      <c r="G63" s="78">
        <v>18373844</v>
      </c>
      <c r="H63" s="78">
        <v>18031431</v>
      </c>
      <c r="I63" s="77">
        <v>339084</v>
      </c>
      <c r="J63" s="77">
        <v>2999</v>
      </c>
      <c r="K63" s="78">
        <v>5868430</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2" customHeight="1">
      <c r="A64" s="5">
        <v>481</v>
      </c>
      <c r="B64" s="16" t="s">
        <v>71</v>
      </c>
      <c r="C64" s="78">
        <v>38</v>
      </c>
      <c r="D64" s="78">
        <v>1106</v>
      </c>
      <c r="E64" s="78">
        <v>374315</v>
      </c>
      <c r="F64" s="78">
        <v>1054407</v>
      </c>
      <c r="G64" s="78">
        <v>1859154</v>
      </c>
      <c r="H64" s="78">
        <v>1700155</v>
      </c>
      <c r="I64" s="77">
        <v>150817</v>
      </c>
      <c r="J64" s="77">
        <v>8182</v>
      </c>
      <c r="K64" s="78">
        <v>722413</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2" customHeight="1">
      <c r="A65" s="5">
        <v>501</v>
      </c>
      <c r="B65" s="16" t="s">
        <v>72</v>
      </c>
      <c r="C65" s="78">
        <v>30</v>
      </c>
      <c r="D65" s="78">
        <v>511</v>
      </c>
      <c r="E65" s="78">
        <v>165882</v>
      </c>
      <c r="F65" s="78">
        <v>427280</v>
      </c>
      <c r="G65" s="78">
        <v>902880</v>
      </c>
      <c r="H65" s="78">
        <v>758756</v>
      </c>
      <c r="I65" s="77">
        <v>116934</v>
      </c>
      <c r="J65" s="77">
        <v>27190</v>
      </c>
      <c r="K65" s="78">
        <v>405938</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2" customHeight="1">
      <c r="A66" s="5">
        <v>502</v>
      </c>
      <c r="B66" s="16" t="s">
        <v>73</v>
      </c>
      <c r="C66" s="78">
        <v>25</v>
      </c>
      <c r="D66" s="78">
        <v>597</v>
      </c>
      <c r="E66" s="78">
        <v>208015</v>
      </c>
      <c r="F66" s="78">
        <v>448941</v>
      </c>
      <c r="G66" s="78">
        <v>1283551</v>
      </c>
      <c r="H66" s="78">
        <v>1144260</v>
      </c>
      <c r="I66" s="77">
        <v>139266</v>
      </c>
      <c r="J66" s="77">
        <v>25</v>
      </c>
      <c r="K66" s="78">
        <v>770365</v>
      </c>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2" customHeight="1">
      <c r="A67" s="5">
        <v>503</v>
      </c>
      <c r="B67" s="16" t="s">
        <v>74</v>
      </c>
      <c r="C67" s="78">
        <v>14</v>
      </c>
      <c r="D67" s="78">
        <v>228</v>
      </c>
      <c r="E67" s="78">
        <v>58351</v>
      </c>
      <c r="F67" s="78">
        <v>218915</v>
      </c>
      <c r="G67" s="78">
        <v>428842</v>
      </c>
      <c r="H67" s="78">
        <v>404326</v>
      </c>
      <c r="I67" s="77">
        <v>24516</v>
      </c>
      <c r="J67" s="77" t="s">
        <v>134</v>
      </c>
      <c r="K67" s="78">
        <v>199851</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2" customHeight="1">
      <c r="A68" s="5">
        <v>504</v>
      </c>
      <c r="B68" s="16" t="s">
        <v>75</v>
      </c>
      <c r="C68" s="78">
        <v>14</v>
      </c>
      <c r="D68" s="78">
        <v>172</v>
      </c>
      <c r="E68" s="78">
        <v>44151</v>
      </c>
      <c r="F68" s="78">
        <v>52309</v>
      </c>
      <c r="G68" s="78">
        <v>136318</v>
      </c>
      <c r="H68" s="78">
        <v>100803</v>
      </c>
      <c r="I68" s="77">
        <v>35515</v>
      </c>
      <c r="J68" s="77" t="s">
        <v>134</v>
      </c>
      <c r="K68" s="78">
        <v>80010</v>
      </c>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2" customHeight="1">
      <c r="A69" s="5">
        <v>521</v>
      </c>
      <c r="B69" s="16" t="s">
        <v>76</v>
      </c>
      <c r="C69" s="78">
        <v>155</v>
      </c>
      <c r="D69" s="78">
        <v>2691</v>
      </c>
      <c r="E69" s="78">
        <v>985335</v>
      </c>
      <c r="F69" s="78">
        <v>2649509</v>
      </c>
      <c r="G69" s="78">
        <v>4884669</v>
      </c>
      <c r="H69" s="78">
        <v>4602442</v>
      </c>
      <c r="I69" s="77">
        <v>277289</v>
      </c>
      <c r="J69" s="77">
        <v>4938</v>
      </c>
      <c r="K69" s="78">
        <v>1992097</v>
      </c>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2" customHeight="1">
      <c r="A70" s="5">
        <v>522</v>
      </c>
      <c r="B70" s="16" t="s">
        <v>77</v>
      </c>
      <c r="C70" s="78">
        <v>29</v>
      </c>
      <c r="D70" s="78">
        <v>600</v>
      </c>
      <c r="E70" s="78">
        <v>244278</v>
      </c>
      <c r="F70" s="78">
        <v>579910</v>
      </c>
      <c r="G70" s="78">
        <v>1508875</v>
      </c>
      <c r="H70" s="78">
        <v>1417888</v>
      </c>
      <c r="I70" s="77">
        <v>90887</v>
      </c>
      <c r="J70" s="77">
        <v>100</v>
      </c>
      <c r="K70" s="78">
        <v>798777</v>
      </c>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2" customHeight="1">
      <c r="A71" s="5">
        <v>523</v>
      </c>
      <c r="B71" s="16" t="s">
        <v>190</v>
      </c>
      <c r="C71" s="78">
        <v>193</v>
      </c>
      <c r="D71" s="78">
        <v>1671</v>
      </c>
      <c r="E71" s="78">
        <v>345875</v>
      </c>
      <c r="F71" s="78">
        <v>869108</v>
      </c>
      <c r="G71" s="78">
        <v>1646185</v>
      </c>
      <c r="H71" s="78">
        <v>1049386</v>
      </c>
      <c r="I71" s="77">
        <v>596781</v>
      </c>
      <c r="J71" s="77">
        <v>18</v>
      </c>
      <c r="K71" s="78">
        <v>724589</v>
      </c>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2" customHeight="1">
      <c r="A72" s="5">
        <v>524</v>
      </c>
      <c r="B72" s="16" t="s">
        <v>78</v>
      </c>
      <c r="C72" s="78">
        <v>31</v>
      </c>
      <c r="D72" s="78">
        <v>348</v>
      </c>
      <c r="E72" s="78">
        <v>72558</v>
      </c>
      <c r="F72" s="78">
        <v>426105</v>
      </c>
      <c r="G72" s="78">
        <v>614261</v>
      </c>
      <c r="H72" s="78">
        <v>548242</v>
      </c>
      <c r="I72" s="77">
        <v>64470</v>
      </c>
      <c r="J72" s="77">
        <v>1549</v>
      </c>
      <c r="K72" s="78">
        <v>181451</v>
      </c>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2" customHeight="1">
      <c r="A73" s="5">
        <v>525</v>
      </c>
      <c r="B73" s="16" t="s">
        <v>79</v>
      </c>
      <c r="C73" s="78">
        <v>74</v>
      </c>
      <c r="D73" s="78">
        <v>646</v>
      </c>
      <c r="E73" s="78">
        <v>117899</v>
      </c>
      <c r="F73" s="78">
        <v>162979</v>
      </c>
      <c r="G73" s="78">
        <v>444800</v>
      </c>
      <c r="H73" s="78">
        <v>287217</v>
      </c>
      <c r="I73" s="77">
        <v>157513</v>
      </c>
      <c r="J73" s="77">
        <v>70</v>
      </c>
      <c r="K73" s="78">
        <v>267896</v>
      </c>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s="47" customFormat="1" ht="18" customHeight="1">
      <c r="A74" s="45"/>
      <c r="B74" s="3" t="s">
        <v>80</v>
      </c>
      <c r="C74" s="73">
        <v>760</v>
      </c>
      <c r="D74" s="73">
        <v>15553</v>
      </c>
      <c r="E74" s="73">
        <v>5019835</v>
      </c>
      <c r="F74" s="73">
        <v>14006847</v>
      </c>
      <c r="G74" s="73">
        <v>26918815</v>
      </c>
      <c r="H74" s="73">
        <v>24716505</v>
      </c>
      <c r="I74" s="157">
        <v>2163402</v>
      </c>
      <c r="J74" s="157">
        <v>38828</v>
      </c>
      <c r="K74" s="73">
        <v>11013517</v>
      </c>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row>
    <row r="75" spans="1:50" ht="12" customHeight="1">
      <c r="A75" s="5">
        <v>209</v>
      </c>
      <c r="B75" s="16" t="s">
        <v>81</v>
      </c>
      <c r="C75" s="78">
        <v>174</v>
      </c>
      <c r="D75" s="78">
        <v>3395</v>
      </c>
      <c r="E75" s="78">
        <v>1084266</v>
      </c>
      <c r="F75" s="78">
        <v>2731915</v>
      </c>
      <c r="G75" s="78">
        <v>4992232</v>
      </c>
      <c r="H75" s="78">
        <v>4578439</v>
      </c>
      <c r="I75" s="77">
        <v>413453</v>
      </c>
      <c r="J75" s="77">
        <v>340</v>
      </c>
      <c r="K75" s="78">
        <v>1906806</v>
      </c>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2" customHeight="1">
      <c r="A76" s="5">
        <v>222</v>
      </c>
      <c r="B76" s="16" t="s">
        <v>272</v>
      </c>
      <c r="C76" s="78">
        <v>109</v>
      </c>
      <c r="D76" s="78">
        <v>2368</v>
      </c>
      <c r="E76" s="78">
        <v>781767</v>
      </c>
      <c r="F76" s="78">
        <v>2220942</v>
      </c>
      <c r="G76" s="78">
        <v>4047180</v>
      </c>
      <c r="H76" s="78">
        <v>3642694</v>
      </c>
      <c r="I76" s="78">
        <v>400286</v>
      </c>
      <c r="J76" s="78">
        <v>4120</v>
      </c>
      <c r="K76" s="78">
        <v>1512930</v>
      </c>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s="180" customFormat="1" ht="12" customHeight="1">
      <c r="A77" s="167">
        <v>601</v>
      </c>
      <c r="B77" s="168" t="s">
        <v>281</v>
      </c>
      <c r="C77" s="181">
        <v>51</v>
      </c>
      <c r="D77" s="181">
        <v>920</v>
      </c>
      <c r="E77" s="181">
        <v>314724</v>
      </c>
      <c r="F77" s="181">
        <v>722162</v>
      </c>
      <c r="G77" s="181">
        <v>1405394</v>
      </c>
      <c r="H77" s="181">
        <v>1298625</v>
      </c>
      <c r="I77" s="182">
        <v>104039</v>
      </c>
      <c r="J77" s="182">
        <v>2730</v>
      </c>
      <c r="K77" s="181">
        <v>595925</v>
      </c>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row>
    <row r="78" spans="1:50" s="180" customFormat="1" ht="12" customHeight="1">
      <c r="A78" s="167">
        <v>602</v>
      </c>
      <c r="B78" s="168" t="s">
        <v>282</v>
      </c>
      <c r="C78" s="181">
        <v>29</v>
      </c>
      <c r="D78" s="181">
        <v>671</v>
      </c>
      <c r="E78" s="181">
        <v>237258</v>
      </c>
      <c r="F78" s="181">
        <v>1060224</v>
      </c>
      <c r="G78" s="181">
        <v>1721423</v>
      </c>
      <c r="H78" s="181">
        <v>1695712</v>
      </c>
      <c r="I78" s="182">
        <v>24785</v>
      </c>
      <c r="J78" s="182">
        <v>926</v>
      </c>
      <c r="K78" s="181">
        <v>487303</v>
      </c>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row>
    <row r="79" spans="1:50" s="180" customFormat="1" ht="12" customHeight="1">
      <c r="A79" s="167">
        <v>603</v>
      </c>
      <c r="B79" s="168" t="s">
        <v>283</v>
      </c>
      <c r="C79" s="181">
        <v>23</v>
      </c>
      <c r="D79" s="181">
        <v>505</v>
      </c>
      <c r="E79" s="181">
        <v>148519</v>
      </c>
      <c r="F79" s="181">
        <v>319540</v>
      </c>
      <c r="G79" s="181">
        <v>677339</v>
      </c>
      <c r="H79" s="181">
        <v>481176</v>
      </c>
      <c r="I79" s="182">
        <v>195619</v>
      </c>
      <c r="J79" s="182">
        <v>464</v>
      </c>
      <c r="K79" s="181">
        <v>325009</v>
      </c>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row>
    <row r="80" spans="1:50" s="180" customFormat="1" ht="12" customHeight="1">
      <c r="A80" s="167">
        <v>604</v>
      </c>
      <c r="B80" s="168" t="s">
        <v>284</v>
      </c>
      <c r="C80" s="181">
        <v>6</v>
      </c>
      <c r="D80" s="181">
        <v>272</v>
      </c>
      <c r="E80" s="181">
        <v>81266</v>
      </c>
      <c r="F80" s="181">
        <v>119016</v>
      </c>
      <c r="G80" s="181">
        <v>243024</v>
      </c>
      <c r="H80" s="181">
        <v>167181</v>
      </c>
      <c r="I80" s="182">
        <v>75843</v>
      </c>
      <c r="J80" s="182" t="s">
        <v>134</v>
      </c>
      <c r="K80" s="181">
        <v>104693</v>
      </c>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row>
    <row r="81" spans="1:50" ht="12" customHeight="1">
      <c r="A81" s="5">
        <v>541</v>
      </c>
      <c r="B81" s="16" t="s">
        <v>82</v>
      </c>
      <c r="C81" s="78">
        <v>3</v>
      </c>
      <c r="D81" s="78">
        <v>25</v>
      </c>
      <c r="E81" s="78">
        <v>5756</v>
      </c>
      <c r="F81" s="78">
        <v>5525</v>
      </c>
      <c r="G81" s="78">
        <v>15030</v>
      </c>
      <c r="H81" s="78">
        <v>14530</v>
      </c>
      <c r="I81" s="77">
        <v>500</v>
      </c>
      <c r="J81" s="77" t="s">
        <v>134</v>
      </c>
      <c r="K81" s="78">
        <v>9053</v>
      </c>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2" customHeight="1">
      <c r="A82" s="5">
        <v>542</v>
      </c>
      <c r="B82" s="16" t="s">
        <v>83</v>
      </c>
      <c r="C82" s="78">
        <v>12</v>
      </c>
      <c r="D82" s="78">
        <v>141</v>
      </c>
      <c r="E82" s="78">
        <v>33541</v>
      </c>
      <c r="F82" s="78">
        <v>87388</v>
      </c>
      <c r="G82" s="78">
        <v>186121</v>
      </c>
      <c r="H82" s="78">
        <v>176196</v>
      </c>
      <c r="I82" s="77">
        <v>9875</v>
      </c>
      <c r="J82" s="77">
        <v>50</v>
      </c>
      <c r="K82" s="78">
        <v>94033</v>
      </c>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2" customHeight="1">
      <c r="A83" s="5">
        <v>543</v>
      </c>
      <c r="B83" s="16" t="s">
        <v>84</v>
      </c>
      <c r="C83" s="78">
        <v>115</v>
      </c>
      <c r="D83" s="78">
        <v>1512</v>
      </c>
      <c r="E83" s="78">
        <v>355308</v>
      </c>
      <c r="F83" s="78">
        <v>1346551</v>
      </c>
      <c r="G83" s="78">
        <v>2219093</v>
      </c>
      <c r="H83" s="78">
        <v>2190528</v>
      </c>
      <c r="I83" s="77">
        <v>21535</v>
      </c>
      <c r="J83" s="77">
        <v>7030</v>
      </c>
      <c r="K83" s="78">
        <v>798305</v>
      </c>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2" customHeight="1">
      <c r="A84" s="5">
        <v>544</v>
      </c>
      <c r="B84" s="16" t="s">
        <v>85</v>
      </c>
      <c r="C84" s="78">
        <v>70</v>
      </c>
      <c r="D84" s="78">
        <v>1280</v>
      </c>
      <c r="E84" s="78">
        <v>411739</v>
      </c>
      <c r="F84" s="78">
        <v>956694</v>
      </c>
      <c r="G84" s="78">
        <v>1825433</v>
      </c>
      <c r="H84" s="78">
        <v>1614769</v>
      </c>
      <c r="I84" s="77">
        <v>183631</v>
      </c>
      <c r="J84" s="77">
        <v>27033</v>
      </c>
      <c r="K84" s="78">
        <v>778861</v>
      </c>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2" customHeight="1">
      <c r="A85" s="5">
        <v>561</v>
      </c>
      <c r="B85" s="16" t="s">
        <v>86</v>
      </c>
      <c r="C85" s="78">
        <v>53</v>
      </c>
      <c r="D85" s="78">
        <v>1361</v>
      </c>
      <c r="E85" s="78">
        <v>562216</v>
      </c>
      <c r="F85" s="78">
        <v>1377256</v>
      </c>
      <c r="G85" s="78">
        <v>3258592</v>
      </c>
      <c r="H85" s="78">
        <v>2770870</v>
      </c>
      <c r="I85" s="77">
        <v>487692</v>
      </c>
      <c r="J85" s="77">
        <v>30</v>
      </c>
      <c r="K85" s="78">
        <v>1533320</v>
      </c>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2" customHeight="1">
      <c r="A86" s="5">
        <v>562</v>
      </c>
      <c r="B86" s="16" t="s">
        <v>87</v>
      </c>
      <c r="C86" s="78">
        <v>17</v>
      </c>
      <c r="D86" s="78">
        <v>307</v>
      </c>
      <c r="E86" s="78">
        <v>78589</v>
      </c>
      <c r="F86" s="78">
        <v>56702</v>
      </c>
      <c r="G86" s="78">
        <v>201154</v>
      </c>
      <c r="H86" s="78">
        <v>140666</v>
      </c>
      <c r="I86" s="77">
        <v>60488</v>
      </c>
      <c r="J86" s="77" t="s">
        <v>134</v>
      </c>
      <c r="K86" s="78">
        <v>134645</v>
      </c>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2" customHeight="1">
      <c r="A87" s="5">
        <v>581</v>
      </c>
      <c r="B87" s="16" t="s">
        <v>88</v>
      </c>
      <c r="C87" s="78">
        <v>19</v>
      </c>
      <c r="D87" s="78">
        <v>378</v>
      </c>
      <c r="E87" s="78">
        <v>94442</v>
      </c>
      <c r="F87" s="78">
        <v>270153</v>
      </c>
      <c r="G87" s="78">
        <v>431263</v>
      </c>
      <c r="H87" s="78">
        <v>294586</v>
      </c>
      <c r="I87" s="77">
        <v>136677</v>
      </c>
      <c r="J87" s="77" t="s">
        <v>134</v>
      </c>
      <c r="K87" s="78">
        <v>144396</v>
      </c>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2" customHeight="1">
      <c r="A88" s="5">
        <v>582</v>
      </c>
      <c r="B88" s="16" t="s">
        <v>89</v>
      </c>
      <c r="C88" s="78">
        <v>42</v>
      </c>
      <c r="D88" s="78">
        <v>943</v>
      </c>
      <c r="E88" s="78">
        <v>213693</v>
      </c>
      <c r="F88" s="78">
        <v>645393</v>
      </c>
      <c r="G88" s="78">
        <v>1085863</v>
      </c>
      <c r="H88" s="78">
        <v>1032638</v>
      </c>
      <c r="I88" s="77">
        <v>53225</v>
      </c>
      <c r="J88" s="77" t="s">
        <v>134</v>
      </c>
      <c r="K88" s="78">
        <v>387138</v>
      </c>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2" customHeight="1">
      <c r="A89" s="5">
        <v>583</v>
      </c>
      <c r="B89" s="16" t="s">
        <v>90</v>
      </c>
      <c r="C89" s="78">
        <v>7</v>
      </c>
      <c r="D89" s="78">
        <v>58</v>
      </c>
      <c r="E89" s="78">
        <v>9340</v>
      </c>
      <c r="F89" s="78">
        <v>5578</v>
      </c>
      <c r="G89" s="78">
        <v>22215</v>
      </c>
      <c r="H89" s="78">
        <v>7156</v>
      </c>
      <c r="I89" s="77">
        <v>15059</v>
      </c>
      <c r="J89" s="77" t="s">
        <v>134</v>
      </c>
      <c r="K89" s="78">
        <v>15845</v>
      </c>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2" customHeight="1">
      <c r="A90" s="5">
        <v>584</v>
      </c>
      <c r="B90" s="16" t="s">
        <v>91</v>
      </c>
      <c r="C90" s="78">
        <v>15</v>
      </c>
      <c r="D90" s="78">
        <v>182</v>
      </c>
      <c r="E90" s="78">
        <v>35887</v>
      </c>
      <c r="F90" s="78">
        <v>41829</v>
      </c>
      <c r="G90" s="78">
        <v>107607</v>
      </c>
      <c r="H90" s="78">
        <v>92276</v>
      </c>
      <c r="I90" s="77">
        <v>15331</v>
      </c>
      <c r="J90" s="77" t="s">
        <v>134</v>
      </c>
      <c r="K90" s="78">
        <v>60945</v>
      </c>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2" customHeight="1">
      <c r="A91" s="5">
        <v>621</v>
      </c>
      <c r="B91" s="16" t="s">
        <v>92</v>
      </c>
      <c r="C91" s="78">
        <v>20</v>
      </c>
      <c r="D91" s="78">
        <v>1106</v>
      </c>
      <c r="E91" s="78">
        <v>536502</v>
      </c>
      <c r="F91" s="78">
        <v>1848245</v>
      </c>
      <c r="G91" s="78">
        <v>3892852</v>
      </c>
      <c r="H91" s="78">
        <v>3792284</v>
      </c>
      <c r="I91" s="77">
        <v>100568</v>
      </c>
      <c r="J91" s="77" t="s">
        <v>134</v>
      </c>
      <c r="K91" s="78">
        <v>1664194</v>
      </c>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2" customHeight="1">
      <c r="A92" s="5">
        <v>622</v>
      </c>
      <c r="B92" s="16" t="s">
        <v>93</v>
      </c>
      <c r="C92" s="78">
        <v>64</v>
      </c>
      <c r="D92" s="78">
        <v>1761</v>
      </c>
      <c r="E92" s="78">
        <v>603254</v>
      </c>
      <c r="F92" s="78">
        <v>1641214</v>
      </c>
      <c r="G92" s="78">
        <v>3077560</v>
      </c>
      <c r="H92" s="78">
        <v>2891129</v>
      </c>
      <c r="I92" s="77">
        <v>186286</v>
      </c>
      <c r="J92" s="77">
        <v>145</v>
      </c>
      <c r="K92" s="78">
        <v>1266238</v>
      </c>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2" customHeight="1">
      <c r="A93" s="5">
        <v>623</v>
      </c>
      <c r="B93" s="16" t="s">
        <v>94</v>
      </c>
      <c r="C93" s="78">
        <v>17</v>
      </c>
      <c r="D93" s="78">
        <v>359</v>
      </c>
      <c r="E93" s="78">
        <v>118861</v>
      </c>
      <c r="F93" s="78">
        <v>543460</v>
      </c>
      <c r="G93" s="78">
        <v>1056268</v>
      </c>
      <c r="H93" s="78">
        <v>1012795</v>
      </c>
      <c r="I93" s="77">
        <v>43473</v>
      </c>
      <c r="J93" s="77" t="s">
        <v>134</v>
      </c>
      <c r="K93" s="78">
        <v>464327</v>
      </c>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2" customHeight="1">
      <c r="A94" s="5">
        <v>624</v>
      </c>
      <c r="B94" s="16" t="s">
        <v>95</v>
      </c>
      <c r="C94" s="78">
        <v>23</v>
      </c>
      <c r="D94" s="78">
        <v>377</v>
      </c>
      <c r="E94" s="78">
        <v>94674</v>
      </c>
      <c r="F94" s="78">
        <v>228002</v>
      </c>
      <c r="G94" s="78">
        <v>500352</v>
      </c>
      <c r="H94" s="78">
        <v>464949</v>
      </c>
      <c r="I94" s="77">
        <v>35323</v>
      </c>
      <c r="J94" s="77">
        <v>80</v>
      </c>
      <c r="K94" s="78">
        <v>242481</v>
      </c>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s="47" customFormat="1" ht="18" customHeight="1">
      <c r="A95" s="45"/>
      <c r="B95" s="46" t="s">
        <v>96</v>
      </c>
      <c r="C95" s="73">
        <v>495</v>
      </c>
      <c r="D95" s="73">
        <v>12873</v>
      </c>
      <c r="E95" s="73">
        <v>4565418</v>
      </c>
      <c r="F95" s="73">
        <v>21919423</v>
      </c>
      <c r="G95" s="73">
        <v>34875304</v>
      </c>
      <c r="H95" s="73">
        <v>32864362</v>
      </c>
      <c r="I95" s="157">
        <v>1996910</v>
      </c>
      <c r="J95" s="157">
        <v>11508</v>
      </c>
      <c r="K95" s="73">
        <v>11324052</v>
      </c>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row>
    <row r="96" spans="1:50" ht="12" customHeight="1">
      <c r="A96" s="5">
        <v>221</v>
      </c>
      <c r="B96" s="16" t="s">
        <v>97</v>
      </c>
      <c r="C96" s="73">
        <v>175</v>
      </c>
      <c r="D96" s="73">
        <v>4442</v>
      </c>
      <c r="E96" s="78">
        <v>1581348</v>
      </c>
      <c r="F96" s="73">
        <v>11278556</v>
      </c>
      <c r="G96" s="73">
        <v>15548534</v>
      </c>
      <c r="H96" s="73">
        <v>15080910</v>
      </c>
      <c r="I96" s="157">
        <v>454913</v>
      </c>
      <c r="J96" s="157">
        <v>10187</v>
      </c>
      <c r="K96" s="73">
        <v>3505568</v>
      </c>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2" customHeight="1">
      <c r="A97" s="5">
        <v>641</v>
      </c>
      <c r="B97" s="16" t="s">
        <v>98</v>
      </c>
      <c r="C97" s="78">
        <v>34</v>
      </c>
      <c r="D97" s="78">
        <v>1473</v>
      </c>
      <c r="E97" s="78">
        <v>589199</v>
      </c>
      <c r="F97" s="78">
        <v>2447177</v>
      </c>
      <c r="G97" s="78">
        <v>3606422</v>
      </c>
      <c r="H97" s="78">
        <v>3597375</v>
      </c>
      <c r="I97" s="77">
        <v>9029</v>
      </c>
      <c r="J97" s="77">
        <v>18</v>
      </c>
      <c r="K97" s="78">
        <v>1002264</v>
      </c>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2" customHeight="1">
      <c r="A98" s="5">
        <v>642</v>
      </c>
      <c r="B98" s="16" t="s">
        <v>99</v>
      </c>
      <c r="C98" s="78">
        <v>99</v>
      </c>
      <c r="D98" s="78">
        <v>2257</v>
      </c>
      <c r="E98" s="78">
        <v>781058</v>
      </c>
      <c r="F98" s="78">
        <v>2540683</v>
      </c>
      <c r="G98" s="78">
        <v>4340298</v>
      </c>
      <c r="H98" s="78">
        <v>3523507</v>
      </c>
      <c r="I98" s="77">
        <v>816395</v>
      </c>
      <c r="J98" s="77">
        <v>396</v>
      </c>
      <c r="K98" s="78">
        <v>1704008</v>
      </c>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2" customHeight="1">
      <c r="A99" s="5">
        <v>643</v>
      </c>
      <c r="B99" s="16" t="s">
        <v>100</v>
      </c>
      <c r="C99" s="78">
        <v>35</v>
      </c>
      <c r="D99" s="78">
        <v>562</v>
      </c>
      <c r="E99" s="78">
        <v>162948</v>
      </c>
      <c r="F99" s="78">
        <v>944937</v>
      </c>
      <c r="G99" s="78">
        <v>1555474</v>
      </c>
      <c r="H99" s="78">
        <v>1495701</v>
      </c>
      <c r="I99" s="77">
        <v>59621</v>
      </c>
      <c r="J99" s="77">
        <v>152</v>
      </c>
      <c r="K99" s="78">
        <v>577229</v>
      </c>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2" customHeight="1">
      <c r="A100" s="5">
        <v>644</v>
      </c>
      <c r="B100" s="16" t="s">
        <v>101</v>
      </c>
      <c r="C100" s="78">
        <v>37</v>
      </c>
      <c r="D100" s="78">
        <v>1484</v>
      </c>
      <c r="E100" s="78">
        <v>516033</v>
      </c>
      <c r="F100" s="78">
        <v>1663830</v>
      </c>
      <c r="G100" s="78">
        <v>2661921</v>
      </c>
      <c r="H100" s="78">
        <v>2550150</v>
      </c>
      <c r="I100" s="77">
        <v>111771</v>
      </c>
      <c r="J100" s="77" t="s">
        <v>134</v>
      </c>
      <c r="K100" s="78">
        <v>927204</v>
      </c>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2" customHeight="1">
      <c r="A101" s="5">
        <v>645</v>
      </c>
      <c r="B101" s="16" t="s">
        <v>102</v>
      </c>
      <c r="C101" s="78">
        <v>66</v>
      </c>
      <c r="D101" s="78">
        <v>1303</v>
      </c>
      <c r="E101" s="78">
        <v>463871</v>
      </c>
      <c r="F101" s="78">
        <v>1857140</v>
      </c>
      <c r="G101" s="78">
        <v>4100350</v>
      </c>
      <c r="H101" s="78">
        <v>3920495</v>
      </c>
      <c r="I101" s="77">
        <v>179580</v>
      </c>
      <c r="J101" s="77">
        <v>275</v>
      </c>
      <c r="K101" s="78">
        <v>1986276</v>
      </c>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2" customHeight="1">
      <c r="A102" s="5">
        <v>646</v>
      </c>
      <c r="B102" s="16" t="s">
        <v>103</v>
      </c>
      <c r="C102" s="78">
        <v>49</v>
      </c>
      <c r="D102" s="78">
        <v>1352</v>
      </c>
      <c r="E102" s="78">
        <v>470961</v>
      </c>
      <c r="F102" s="78">
        <v>1187100</v>
      </c>
      <c r="G102" s="78">
        <v>3062305</v>
      </c>
      <c r="H102" s="78">
        <v>2696224</v>
      </c>
      <c r="I102" s="77">
        <v>365601</v>
      </c>
      <c r="J102" s="77">
        <v>480</v>
      </c>
      <c r="K102" s="78">
        <v>1621503</v>
      </c>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47" customFormat="1" ht="18" customHeight="1">
      <c r="A103" s="45"/>
      <c r="B103" s="4" t="s">
        <v>104</v>
      </c>
      <c r="C103" s="73">
        <v>765</v>
      </c>
      <c r="D103" s="73">
        <v>13664</v>
      </c>
      <c r="E103" s="73">
        <v>4978418</v>
      </c>
      <c r="F103" s="73">
        <v>23178955</v>
      </c>
      <c r="G103" s="73">
        <v>37686506</v>
      </c>
      <c r="H103" s="73">
        <v>35267130</v>
      </c>
      <c r="I103" s="157">
        <v>2375668</v>
      </c>
      <c r="J103" s="157">
        <v>43657</v>
      </c>
      <c r="K103" s="73">
        <v>13185020</v>
      </c>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row>
    <row r="104" spans="1:50" ht="12" customHeight="1">
      <c r="A104" s="5">
        <v>205</v>
      </c>
      <c r="B104" s="16" t="s">
        <v>105</v>
      </c>
      <c r="C104" s="78">
        <v>112</v>
      </c>
      <c r="D104" s="78">
        <v>4521</v>
      </c>
      <c r="E104" s="78">
        <v>2300881</v>
      </c>
      <c r="F104" s="78">
        <v>16476019</v>
      </c>
      <c r="G104" s="78">
        <v>23725764</v>
      </c>
      <c r="H104" s="78">
        <v>22769806</v>
      </c>
      <c r="I104" s="77">
        <v>951687</v>
      </c>
      <c r="J104" s="77">
        <v>4271</v>
      </c>
      <c r="K104" s="78">
        <v>6499115</v>
      </c>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2" customHeight="1">
      <c r="A105" s="5">
        <v>681</v>
      </c>
      <c r="B105" s="16" t="s">
        <v>106</v>
      </c>
      <c r="C105" s="78">
        <v>65</v>
      </c>
      <c r="D105" s="78">
        <v>1184</v>
      </c>
      <c r="E105" s="78">
        <v>347432</v>
      </c>
      <c r="F105" s="78">
        <v>761062</v>
      </c>
      <c r="G105" s="78">
        <v>1425897</v>
      </c>
      <c r="H105" s="78">
        <v>799905</v>
      </c>
      <c r="I105" s="77">
        <v>620053</v>
      </c>
      <c r="J105" s="77">
        <v>5888</v>
      </c>
      <c r="K105" s="78">
        <v>617006</v>
      </c>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2" customHeight="1">
      <c r="A106" s="5">
        <v>682</v>
      </c>
      <c r="B106" s="16" t="s">
        <v>107</v>
      </c>
      <c r="C106" s="78">
        <v>41</v>
      </c>
      <c r="D106" s="78">
        <v>376</v>
      </c>
      <c r="E106" s="78">
        <v>89708</v>
      </c>
      <c r="F106" s="78">
        <v>301912</v>
      </c>
      <c r="G106" s="78">
        <v>500277</v>
      </c>
      <c r="H106" s="78">
        <v>452130</v>
      </c>
      <c r="I106" s="77">
        <v>48147</v>
      </c>
      <c r="J106" s="77" t="s">
        <v>134</v>
      </c>
      <c r="K106" s="78">
        <v>188272</v>
      </c>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2" customHeight="1">
      <c r="A107" s="5">
        <v>683</v>
      </c>
      <c r="B107" s="16" t="s">
        <v>108</v>
      </c>
      <c r="C107" s="78">
        <v>119</v>
      </c>
      <c r="D107" s="78">
        <v>885</v>
      </c>
      <c r="E107" s="78">
        <v>140092</v>
      </c>
      <c r="F107" s="78">
        <v>515981</v>
      </c>
      <c r="G107" s="78">
        <v>909071</v>
      </c>
      <c r="H107" s="78">
        <v>815601</v>
      </c>
      <c r="I107" s="77">
        <v>92370</v>
      </c>
      <c r="J107" s="77">
        <v>1100</v>
      </c>
      <c r="K107" s="78">
        <v>374374</v>
      </c>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2" customHeight="1">
      <c r="A108" s="5">
        <v>684</v>
      </c>
      <c r="B108" s="16" t="s">
        <v>191</v>
      </c>
      <c r="C108" s="78">
        <v>103</v>
      </c>
      <c r="D108" s="78">
        <v>1203</v>
      </c>
      <c r="E108" s="78">
        <v>323150</v>
      </c>
      <c r="F108" s="78">
        <v>665230</v>
      </c>
      <c r="G108" s="78">
        <v>1785754</v>
      </c>
      <c r="H108" s="78">
        <v>1699027</v>
      </c>
      <c r="I108" s="77">
        <v>86727</v>
      </c>
      <c r="J108" s="77" t="s">
        <v>134</v>
      </c>
      <c r="K108" s="78">
        <v>1027947</v>
      </c>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2" customHeight="1">
      <c r="A109" s="5">
        <v>685</v>
      </c>
      <c r="B109" s="16" t="s">
        <v>109</v>
      </c>
      <c r="C109" s="78">
        <v>28</v>
      </c>
      <c r="D109" s="78">
        <v>777</v>
      </c>
      <c r="E109" s="78">
        <v>266270</v>
      </c>
      <c r="F109" s="78">
        <v>580702</v>
      </c>
      <c r="G109" s="78">
        <v>1476562</v>
      </c>
      <c r="H109" s="78">
        <v>1395452</v>
      </c>
      <c r="I109" s="77">
        <v>81110</v>
      </c>
      <c r="J109" s="77" t="s">
        <v>134</v>
      </c>
      <c r="K109" s="78">
        <v>713949</v>
      </c>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2" customHeight="1">
      <c r="A110" s="5">
        <v>686</v>
      </c>
      <c r="B110" s="16" t="s">
        <v>110</v>
      </c>
      <c r="C110" s="78">
        <v>21</v>
      </c>
      <c r="D110" s="78">
        <v>409</v>
      </c>
      <c r="E110" s="78">
        <v>132670</v>
      </c>
      <c r="F110" s="78">
        <v>176036</v>
      </c>
      <c r="G110" s="78">
        <v>466306</v>
      </c>
      <c r="H110" s="78">
        <v>369607</v>
      </c>
      <c r="I110" s="77">
        <v>96699</v>
      </c>
      <c r="J110" s="77" t="s">
        <v>134</v>
      </c>
      <c r="K110" s="78">
        <v>276207</v>
      </c>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2" customHeight="1">
      <c r="A111" s="5">
        <v>701</v>
      </c>
      <c r="B111" s="16" t="s">
        <v>111</v>
      </c>
      <c r="C111" s="78">
        <v>26</v>
      </c>
      <c r="D111" s="78">
        <v>768</v>
      </c>
      <c r="E111" s="78">
        <v>274513</v>
      </c>
      <c r="F111" s="78">
        <v>980058</v>
      </c>
      <c r="G111" s="78">
        <v>1759776</v>
      </c>
      <c r="H111" s="78">
        <v>1560327</v>
      </c>
      <c r="I111" s="77">
        <v>196454</v>
      </c>
      <c r="J111" s="77">
        <v>2995</v>
      </c>
      <c r="K111" s="78">
        <v>838395</v>
      </c>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2" customHeight="1">
      <c r="A112" s="5">
        <v>702</v>
      </c>
      <c r="B112" s="16" t="s">
        <v>112</v>
      </c>
      <c r="C112" s="78">
        <v>139</v>
      </c>
      <c r="D112" s="78">
        <v>1231</v>
      </c>
      <c r="E112" s="78">
        <v>315106</v>
      </c>
      <c r="F112" s="78">
        <v>480903</v>
      </c>
      <c r="G112" s="78">
        <v>1307355</v>
      </c>
      <c r="H112" s="78">
        <v>1227646</v>
      </c>
      <c r="I112" s="77">
        <v>63313</v>
      </c>
      <c r="J112" s="77">
        <v>16396</v>
      </c>
      <c r="K112" s="78">
        <v>774289</v>
      </c>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2" customHeight="1">
      <c r="A113" s="5">
        <v>703</v>
      </c>
      <c r="B113" s="16" t="s">
        <v>113</v>
      </c>
      <c r="C113" s="78">
        <v>34</v>
      </c>
      <c r="D113" s="78">
        <v>616</v>
      </c>
      <c r="E113" s="78">
        <v>174016</v>
      </c>
      <c r="F113" s="78">
        <v>799791</v>
      </c>
      <c r="G113" s="78">
        <v>1201660</v>
      </c>
      <c r="H113" s="78">
        <v>1133375</v>
      </c>
      <c r="I113" s="77">
        <v>65995</v>
      </c>
      <c r="J113" s="77">
        <v>2290</v>
      </c>
      <c r="K113" s="78">
        <v>348601</v>
      </c>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2" customHeight="1">
      <c r="A114" s="158">
        <v>704</v>
      </c>
      <c r="B114" s="159" t="s">
        <v>114</v>
      </c>
      <c r="C114" s="76">
        <v>77</v>
      </c>
      <c r="D114" s="76">
        <v>1694</v>
      </c>
      <c r="E114" s="78">
        <v>614580</v>
      </c>
      <c r="F114" s="76">
        <v>1441261</v>
      </c>
      <c r="G114" s="76">
        <v>3128084</v>
      </c>
      <c r="H114" s="76">
        <v>3044254</v>
      </c>
      <c r="I114" s="77">
        <v>73113</v>
      </c>
      <c r="J114" s="77">
        <v>10717</v>
      </c>
      <c r="K114" s="76">
        <v>1526865</v>
      </c>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2" customHeight="1">
      <c r="A115" s="7"/>
      <c r="B115" s="37" t="s">
        <v>144</v>
      </c>
      <c r="C115" s="39"/>
      <c r="D115" s="98"/>
      <c r="E115" s="98"/>
      <c r="F115" s="98"/>
      <c r="G115" s="98"/>
      <c r="H115" s="98"/>
      <c r="I115" s="99"/>
      <c r="J115" s="99"/>
      <c r="K115" s="98"/>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11" ht="12" customHeight="1">
      <c r="A116" s="14"/>
      <c r="B116" s="14" t="s">
        <v>14</v>
      </c>
      <c r="C116" s="10" t="s">
        <v>145</v>
      </c>
      <c r="D116" s="100"/>
      <c r="E116" s="100"/>
      <c r="F116" s="100"/>
      <c r="G116" s="100"/>
      <c r="H116" s="100"/>
      <c r="I116" s="101"/>
      <c r="J116" s="101"/>
      <c r="K116" s="10"/>
    </row>
    <row r="117" spans="1:11" ht="12" customHeight="1">
      <c r="A117" s="14"/>
      <c r="B117" s="14"/>
      <c r="C117" s="10" t="s">
        <v>146</v>
      </c>
      <c r="D117" s="100"/>
      <c r="E117" s="100"/>
      <c r="F117" s="100"/>
      <c r="G117" s="100"/>
      <c r="H117" s="100"/>
      <c r="I117" s="101"/>
      <c r="J117" s="101"/>
      <c r="K117" s="100"/>
    </row>
    <row r="118" spans="1:11" ht="12" customHeight="1">
      <c r="A118" s="14"/>
      <c r="B118" s="14"/>
      <c r="C118" s="102" t="s">
        <v>147</v>
      </c>
      <c r="D118" s="100"/>
      <c r="E118" s="100"/>
      <c r="F118" s="100"/>
      <c r="G118" s="100"/>
      <c r="H118" s="100"/>
      <c r="I118" s="101"/>
      <c r="J118" s="101"/>
      <c r="K118" s="100"/>
    </row>
    <row r="119" spans="1:11" ht="12" customHeight="1">
      <c r="A119" s="14"/>
      <c r="B119" s="14"/>
      <c r="C119" s="102"/>
      <c r="D119" s="100"/>
      <c r="E119" s="100"/>
      <c r="F119" s="100"/>
      <c r="G119" s="100"/>
      <c r="H119" s="100"/>
      <c r="I119" s="101"/>
      <c r="J119" s="101"/>
      <c r="K119" s="100"/>
    </row>
    <row r="120" spans="1:11" s="28" customFormat="1" ht="21" customHeight="1">
      <c r="A120" s="57"/>
      <c r="B120" s="57" t="s">
        <v>14</v>
      </c>
      <c r="C120" s="103" t="s">
        <v>148</v>
      </c>
      <c r="D120" s="103" t="s">
        <v>148</v>
      </c>
      <c r="E120" s="103" t="s">
        <v>148</v>
      </c>
      <c r="F120" s="103" t="s">
        <v>148</v>
      </c>
      <c r="G120" s="103" t="s">
        <v>148</v>
      </c>
      <c r="H120" s="103" t="s">
        <v>148</v>
      </c>
      <c r="I120" s="103" t="s">
        <v>148</v>
      </c>
      <c r="J120" s="103" t="s">
        <v>148</v>
      </c>
      <c r="K120" s="103" t="s">
        <v>148</v>
      </c>
    </row>
    <row r="121" spans="1:11" s="28" customFormat="1" ht="21" customHeight="1">
      <c r="A121" s="57"/>
      <c r="B121" s="57" t="s">
        <v>115</v>
      </c>
      <c r="C121" s="58" t="s">
        <v>142</v>
      </c>
      <c r="D121" s="58" t="s">
        <v>142</v>
      </c>
      <c r="E121" s="58" t="s">
        <v>142</v>
      </c>
      <c r="F121" s="58" t="s">
        <v>142</v>
      </c>
      <c r="G121" s="58" t="s">
        <v>142</v>
      </c>
      <c r="H121" s="58" t="s">
        <v>142</v>
      </c>
      <c r="I121" s="58" t="s">
        <v>142</v>
      </c>
      <c r="J121" s="58" t="s">
        <v>142</v>
      </c>
      <c r="K121" s="58" t="s">
        <v>142</v>
      </c>
    </row>
    <row r="122" ht="11.25" customHeight="1"/>
    <row r="125" spans="1:11" s="105" customFormat="1" ht="11.25">
      <c r="A125" s="19"/>
      <c r="B125" s="19"/>
      <c r="C125" s="161"/>
      <c r="D125" s="162"/>
      <c r="E125" s="162"/>
      <c r="F125" s="162"/>
      <c r="G125" s="162"/>
      <c r="H125" s="162"/>
      <c r="I125" s="160"/>
      <c r="J125" s="160"/>
      <c r="K125" s="162"/>
    </row>
    <row r="126" spans="1:11" s="105" customFormat="1" ht="11.25">
      <c r="A126" s="19"/>
      <c r="B126" s="19"/>
      <c r="D126" s="162"/>
      <c r="E126" s="162"/>
      <c r="F126" s="162"/>
      <c r="G126" s="162"/>
      <c r="H126" s="162"/>
      <c r="I126" s="160"/>
      <c r="J126" s="160"/>
      <c r="K126" s="162"/>
    </row>
    <row r="127" spans="1:11" s="105" customFormat="1" ht="11.25">
      <c r="A127" s="19"/>
      <c r="B127" s="19"/>
      <c r="C127" s="161"/>
      <c r="D127" s="162"/>
      <c r="E127" s="162"/>
      <c r="F127" s="162"/>
      <c r="G127" s="162"/>
      <c r="H127" s="162"/>
      <c r="I127" s="160"/>
      <c r="J127" s="160"/>
      <c r="K127" s="162"/>
    </row>
    <row r="128" spans="1:11" s="105" customFormat="1" ht="11.25">
      <c r="A128" s="19"/>
      <c r="B128" s="19"/>
      <c r="D128" s="162"/>
      <c r="E128" s="162"/>
      <c r="F128" s="162"/>
      <c r="G128" s="162"/>
      <c r="H128" s="162"/>
      <c r="I128" s="160"/>
      <c r="J128" s="160"/>
      <c r="K128" s="162"/>
    </row>
    <row r="129" spans="1:11" s="105" customFormat="1" ht="11.25">
      <c r="A129" s="19"/>
      <c r="B129" s="19"/>
      <c r="D129" s="162"/>
      <c r="E129" s="162"/>
      <c r="F129" s="162"/>
      <c r="G129" s="162"/>
      <c r="H129" s="162"/>
      <c r="I129" s="160"/>
      <c r="J129" s="160"/>
      <c r="K129" s="162"/>
    </row>
    <row r="130" spans="1:11" s="105" customFormat="1" ht="11.25">
      <c r="A130" s="19"/>
      <c r="B130" s="19"/>
      <c r="D130" s="162"/>
      <c r="E130" s="162"/>
      <c r="F130" s="162"/>
      <c r="G130" s="162"/>
      <c r="H130" s="162"/>
      <c r="I130" s="160"/>
      <c r="J130" s="160"/>
      <c r="K130" s="162"/>
    </row>
    <row r="131" spans="1:11" s="105" customFormat="1" ht="11.25">
      <c r="A131" s="19"/>
      <c r="B131" s="19"/>
      <c r="C131" s="162"/>
      <c r="D131" s="162"/>
      <c r="E131" s="162"/>
      <c r="F131" s="162"/>
      <c r="G131" s="162"/>
      <c r="H131" s="162"/>
      <c r="I131" s="160"/>
      <c r="J131" s="160"/>
      <c r="K131" s="162"/>
    </row>
    <row r="132" spans="1:11" s="105" customFormat="1" ht="11.25">
      <c r="A132" s="19"/>
      <c r="B132" s="19"/>
      <c r="C132" s="162"/>
      <c r="D132" s="162"/>
      <c r="E132" s="162"/>
      <c r="F132" s="162"/>
      <c r="G132" s="162"/>
      <c r="H132" s="162"/>
      <c r="I132" s="160"/>
      <c r="J132" s="160"/>
      <c r="K132" s="162"/>
    </row>
    <row r="133" spans="1:11" s="105" customFormat="1" ht="11.25">
      <c r="A133" s="19"/>
      <c r="B133" s="19"/>
      <c r="C133" s="162"/>
      <c r="D133" s="162"/>
      <c r="E133" s="162"/>
      <c r="F133" s="162"/>
      <c r="G133" s="162"/>
      <c r="H133" s="162"/>
      <c r="I133" s="160"/>
      <c r="J133" s="160"/>
      <c r="K133" s="162"/>
    </row>
    <row r="134" spans="1:11" s="105" customFormat="1" ht="11.25">
      <c r="A134" s="19"/>
      <c r="B134" s="19"/>
      <c r="C134" s="162"/>
      <c r="D134" s="162"/>
      <c r="E134" s="162"/>
      <c r="F134" s="162"/>
      <c r="G134" s="162"/>
      <c r="H134" s="162"/>
      <c r="I134" s="160"/>
      <c r="J134" s="160"/>
      <c r="K134" s="162"/>
    </row>
    <row r="135" spans="1:11" s="105" customFormat="1" ht="11.25">
      <c r="A135" s="19"/>
      <c r="B135" s="19"/>
      <c r="C135" s="162"/>
      <c r="D135" s="162"/>
      <c r="E135" s="162"/>
      <c r="F135" s="162"/>
      <c r="G135" s="162"/>
      <c r="H135" s="162"/>
      <c r="I135" s="160"/>
      <c r="J135" s="160"/>
      <c r="K135" s="162"/>
    </row>
    <row r="136" spans="1:11" s="105" customFormat="1" ht="11.25">
      <c r="A136" s="19"/>
      <c r="B136" s="19"/>
      <c r="C136" s="162"/>
      <c r="D136" s="162"/>
      <c r="E136" s="162"/>
      <c r="F136" s="162"/>
      <c r="G136" s="162"/>
      <c r="H136" s="162"/>
      <c r="I136" s="160"/>
      <c r="J136" s="160"/>
      <c r="K136" s="162"/>
    </row>
    <row r="137" spans="1:11" s="105" customFormat="1" ht="11.25">
      <c r="A137" s="19"/>
      <c r="B137" s="19"/>
      <c r="C137" s="162"/>
      <c r="D137" s="162"/>
      <c r="E137" s="162"/>
      <c r="F137" s="162"/>
      <c r="G137" s="162"/>
      <c r="H137" s="162"/>
      <c r="I137" s="160"/>
      <c r="J137" s="160"/>
      <c r="K137" s="162"/>
    </row>
  </sheetData>
  <mergeCells count="3">
    <mergeCell ref="A3:B3"/>
    <mergeCell ref="A4:B4"/>
    <mergeCell ref="A5:B5"/>
  </mergeCells>
  <printOptions/>
  <pageMargins left="0.5905511811023623" right="0.18" top="0.5905511811023623" bottom="0.52" header="0.1968503937007874" footer="0.34"/>
  <pageSetup firstPageNumber="44"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19" man="1"/>
  </rowBreaks>
</worksheet>
</file>

<file path=xl/worksheets/sheet5.xml><?xml version="1.0" encoding="utf-8"?>
<worksheet xmlns="http://schemas.openxmlformats.org/spreadsheetml/2006/main" xmlns:r="http://schemas.openxmlformats.org/officeDocument/2006/relationships">
  <dimension ref="A1:AX121"/>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C6" sqref="C6"/>
    </sheetView>
  </sheetViews>
  <sheetFormatPr defaultColWidth="8.66015625" defaultRowHeight="18"/>
  <cols>
    <col min="1" max="1" width="3.08203125" style="19" customWidth="1"/>
    <col min="2" max="2" width="7.58203125" style="19" customWidth="1"/>
    <col min="3" max="3" width="5.66015625" style="87" customWidth="1"/>
    <col min="4" max="4" width="6.08203125" style="87" customWidth="1"/>
    <col min="5" max="5" width="7.66015625" style="87" customWidth="1"/>
    <col min="6" max="7" width="6.08203125" style="87" customWidth="1"/>
    <col min="8" max="8" width="7.66015625" style="87" customWidth="1"/>
    <col min="9" max="9" width="6.58203125" style="87" customWidth="1"/>
    <col min="10" max="10" width="6.08203125" style="87" customWidth="1"/>
    <col min="11" max="11" width="7.33203125" style="87" customWidth="1"/>
    <col min="12" max="12" width="2.58203125" style="19" customWidth="1"/>
    <col min="13" max="16" width="3.83203125" style="19" customWidth="1"/>
    <col min="17" max="16384" width="5.41015625" style="19" customWidth="1"/>
  </cols>
  <sheetData>
    <row r="1" spans="1:11" s="35" customFormat="1" ht="12" customHeight="1">
      <c r="A1" s="31"/>
      <c r="B1" s="31"/>
      <c r="C1" s="36" t="s">
        <v>183</v>
      </c>
      <c r="D1" s="33"/>
      <c r="E1" s="33"/>
      <c r="F1" s="33" t="s">
        <v>184</v>
      </c>
      <c r="G1" s="33"/>
      <c r="H1" s="33"/>
      <c r="I1" s="33" t="s">
        <v>185</v>
      </c>
      <c r="J1" s="33"/>
      <c r="K1" s="33"/>
    </row>
    <row r="2" spans="1:11" ht="12" customHeight="1">
      <c r="A2" s="15"/>
      <c r="B2" s="15"/>
      <c r="C2" s="15">
        <v>219</v>
      </c>
      <c r="D2" s="15">
        <v>220</v>
      </c>
      <c r="E2" s="15">
        <v>221</v>
      </c>
      <c r="F2" s="15">
        <v>222</v>
      </c>
      <c r="G2" s="15">
        <v>223</v>
      </c>
      <c r="H2" s="15">
        <v>224</v>
      </c>
      <c r="I2" s="15">
        <v>225</v>
      </c>
      <c r="J2" s="15">
        <v>226</v>
      </c>
      <c r="K2" s="15">
        <v>227</v>
      </c>
    </row>
    <row r="3" spans="1:11" s="28" customFormat="1" ht="42" customHeight="1">
      <c r="A3" s="193" t="s">
        <v>1</v>
      </c>
      <c r="B3" s="194"/>
      <c r="C3" s="152" t="s">
        <v>186</v>
      </c>
      <c r="D3" s="152" t="s">
        <v>7</v>
      </c>
      <c r="E3" s="152" t="s">
        <v>5</v>
      </c>
      <c r="F3" s="152" t="s">
        <v>187</v>
      </c>
      <c r="G3" s="152" t="s">
        <v>188</v>
      </c>
      <c r="H3" s="152" t="s">
        <v>8</v>
      </c>
      <c r="I3" s="152" t="s">
        <v>189</v>
      </c>
      <c r="J3" s="152" t="s">
        <v>9</v>
      </c>
      <c r="K3" s="153" t="s">
        <v>10</v>
      </c>
    </row>
    <row r="4" spans="1:11" s="156" customFormat="1" ht="21" customHeight="1">
      <c r="A4" s="195" t="s">
        <v>2</v>
      </c>
      <c r="B4" s="196"/>
      <c r="C4" s="154">
        <v>37408</v>
      </c>
      <c r="D4" s="154">
        <v>37408</v>
      </c>
      <c r="E4" s="154">
        <v>37408</v>
      </c>
      <c r="F4" s="154">
        <v>37408</v>
      </c>
      <c r="G4" s="154">
        <v>37408</v>
      </c>
      <c r="H4" s="154">
        <v>37408</v>
      </c>
      <c r="I4" s="154">
        <v>37408</v>
      </c>
      <c r="J4" s="154">
        <v>37408</v>
      </c>
      <c r="K4" s="155">
        <v>37408</v>
      </c>
    </row>
    <row r="5" spans="1:11" s="43" customFormat="1" ht="12" customHeight="1">
      <c r="A5" s="193" t="s">
        <v>3</v>
      </c>
      <c r="B5" s="194"/>
      <c r="C5" s="132" t="s">
        <v>12</v>
      </c>
      <c r="D5" s="135" t="s">
        <v>6</v>
      </c>
      <c r="E5" s="152" t="s">
        <v>4</v>
      </c>
      <c r="F5" s="132" t="s">
        <v>12</v>
      </c>
      <c r="G5" s="135" t="s">
        <v>6</v>
      </c>
      <c r="H5" s="152" t="s">
        <v>4</v>
      </c>
      <c r="I5" s="132" t="s">
        <v>12</v>
      </c>
      <c r="J5" s="135" t="s">
        <v>6</v>
      </c>
      <c r="K5" s="153" t="s">
        <v>4</v>
      </c>
    </row>
    <row r="6" spans="1:50" s="43" customFormat="1" ht="12" customHeight="1">
      <c r="A6" s="44"/>
      <c r="B6" s="61"/>
      <c r="C6" s="63"/>
      <c r="D6" s="63"/>
      <c r="E6" s="63"/>
      <c r="F6" s="63"/>
      <c r="G6" s="63"/>
      <c r="H6" s="63"/>
      <c r="I6" s="63"/>
      <c r="J6" s="63"/>
      <c r="K6" s="63"/>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s="47" customFormat="1" ht="12" customHeight="1">
      <c r="A7" s="47" t="s">
        <v>13</v>
      </c>
      <c r="B7" s="48" t="s">
        <v>0</v>
      </c>
      <c r="C7" s="24">
        <v>68451</v>
      </c>
      <c r="D7" s="24">
        <v>453965</v>
      </c>
      <c r="E7" s="24">
        <v>1317756522</v>
      </c>
      <c r="F7" s="24">
        <v>12946</v>
      </c>
      <c r="G7" s="24">
        <v>114788</v>
      </c>
      <c r="H7" s="24">
        <v>767128094</v>
      </c>
      <c r="I7" s="24">
        <v>55505</v>
      </c>
      <c r="J7" s="24">
        <v>339177</v>
      </c>
      <c r="K7" s="24">
        <v>550628428</v>
      </c>
      <c r="L7" s="29"/>
      <c r="M7" s="29"/>
      <c r="N7" s="29"/>
      <c r="O7" s="29"/>
      <c r="P7" s="29"/>
      <c r="Q7" s="29"/>
      <c r="R7" s="29"/>
      <c r="S7" s="29"/>
      <c r="T7" s="29"/>
      <c r="U7" s="29"/>
      <c r="V7" s="29"/>
      <c r="W7" s="29"/>
      <c r="X7" s="29"/>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row>
    <row r="8" spans="1:50" s="47" customFormat="1" ht="18" customHeight="1">
      <c r="A8" s="49">
        <v>100</v>
      </c>
      <c r="B8" s="50" t="s">
        <v>15</v>
      </c>
      <c r="C8" s="24">
        <v>20479</v>
      </c>
      <c r="D8" s="24">
        <v>148028</v>
      </c>
      <c r="E8" s="24">
        <v>571828195</v>
      </c>
      <c r="F8" s="24">
        <v>4927</v>
      </c>
      <c r="G8" s="24">
        <v>48312</v>
      </c>
      <c r="H8" s="24">
        <v>394261007</v>
      </c>
      <c r="I8" s="24">
        <v>15552</v>
      </c>
      <c r="J8" s="24">
        <v>99716</v>
      </c>
      <c r="K8" s="24">
        <v>177567188</v>
      </c>
      <c r="L8" s="29"/>
      <c r="M8" s="29"/>
      <c r="N8" s="29"/>
      <c r="O8" s="29"/>
      <c r="P8" s="29"/>
      <c r="Q8" s="29"/>
      <c r="R8" s="29"/>
      <c r="S8" s="29"/>
      <c r="T8" s="29"/>
      <c r="U8" s="29"/>
      <c r="V8" s="29"/>
      <c r="W8" s="29"/>
      <c r="X8" s="29"/>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row>
    <row r="9" spans="1:50" ht="12" customHeight="1">
      <c r="A9" s="5">
        <v>101</v>
      </c>
      <c r="B9" s="17" t="s">
        <v>16</v>
      </c>
      <c r="C9" s="24">
        <v>1885</v>
      </c>
      <c r="D9" s="24">
        <v>15876</v>
      </c>
      <c r="E9" s="24">
        <v>71151907</v>
      </c>
      <c r="F9" s="24">
        <v>507</v>
      </c>
      <c r="G9" s="24">
        <v>5630</v>
      </c>
      <c r="H9" s="24">
        <v>52153536</v>
      </c>
      <c r="I9" s="24">
        <v>1378</v>
      </c>
      <c r="J9" s="24">
        <v>10246</v>
      </c>
      <c r="K9" s="24">
        <v>18998371</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spans="1:50" ht="12" customHeight="1">
      <c r="A10" s="5">
        <v>102</v>
      </c>
      <c r="B10" s="17" t="s">
        <v>17</v>
      </c>
      <c r="C10" s="24">
        <v>1725</v>
      </c>
      <c r="D10" s="24">
        <v>9205</v>
      </c>
      <c r="E10" s="24">
        <v>21480125</v>
      </c>
      <c r="F10" s="24">
        <v>305</v>
      </c>
      <c r="G10" s="24">
        <v>2134</v>
      </c>
      <c r="H10" s="24">
        <v>11458600</v>
      </c>
      <c r="I10" s="24">
        <v>1420</v>
      </c>
      <c r="J10" s="24">
        <v>7071</v>
      </c>
      <c r="K10" s="24">
        <v>10021525</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12" customHeight="1">
      <c r="A11" s="6">
        <v>110</v>
      </c>
      <c r="B11" s="17" t="s">
        <v>18</v>
      </c>
      <c r="C11" s="24">
        <v>6079</v>
      </c>
      <c r="D11" s="24">
        <v>44729</v>
      </c>
      <c r="E11" s="24">
        <v>249875510</v>
      </c>
      <c r="F11" s="24">
        <v>1866</v>
      </c>
      <c r="G11" s="24">
        <v>19617</v>
      </c>
      <c r="H11" s="24">
        <v>191383505</v>
      </c>
      <c r="I11" s="24">
        <v>4213</v>
      </c>
      <c r="J11" s="24">
        <v>25112</v>
      </c>
      <c r="K11" s="24">
        <v>58492005</v>
      </c>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12" customHeight="1">
      <c r="A12" s="6">
        <v>105</v>
      </c>
      <c r="B12" s="17" t="s">
        <v>19</v>
      </c>
      <c r="C12" s="24">
        <v>2870</v>
      </c>
      <c r="D12" s="24">
        <v>18957</v>
      </c>
      <c r="E12" s="24">
        <v>88522611</v>
      </c>
      <c r="F12" s="24">
        <v>920</v>
      </c>
      <c r="G12" s="24">
        <v>9304</v>
      </c>
      <c r="H12" s="24">
        <v>74632193</v>
      </c>
      <c r="I12" s="24">
        <v>1950</v>
      </c>
      <c r="J12" s="24">
        <v>9653</v>
      </c>
      <c r="K12" s="24">
        <v>13890418</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12" customHeight="1">
      <c r="A13" s="6">
        <v>109</v>
      </c>
      <c r="B13" s="17" t="s">
        <v>20</v>
      </c>
      <c r="C13" s="24">
        <v>1355</v>
      </c>
      <c r="D13" s="24">
        <v>10756</v>
      </c>
      <c r="E13" s="24">
        <v>19577562</v>
      </c>
      <c r="F13" s="24">
        <v>134</v>
      </c>
      <c r="G13" s="24">
        <v>817</v>
      </c>
      <c r="H13" s="24">
        <v>4254415</v>
      </c>
      <c r="I13" s="24">
        <v>1221</v>
      </c>
      <c r="J13" s="24">
        <v>9939</v>
      </c>
      <c r="K13" s="24">
        <v>15323147</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12" customHeight="1">
      <c r="A14" s="6">
        <v>106</v>
      </c>
      <c r="B14" s="17" t="s">
        <v>21</v>
      </c>
      <c r="C14" s="24">
        <v>1981</v>
      </c>
      <c r="D14" s="24">
        <v>9772</v>
      </c>
      <c r="E14" s="24">
        <v>26575874</v>
      </c>
      <c r="F14" s="24">
        <v>532</v>
      </c>
      <c r="G14" s="24">
        <v>3648</v>
      </c>
      <c r="H14" s="24">
        <v>18439161</v>
      </c>
      <c r="I14" s="24">
        <v>1449</v>
      </c>
      <c r="J14" s="24">
        <v>6124</v>
      </c>
      <c r="K14" s="24">
        <v>8136713</v>
      </c>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12" customHeight="1">
      <c r="A15" s="6">
        <v>107</v>
      </c>
      <c r="B15" s="17" t="s">
        <v>22</v>
      </c>
      <c r="C15" s="24">
        <v>1343</v>
      </c>
      <c r="D15" s="24">
        <v>11348</v>
      </c>
      <c r="E15" s="24">
        <v>33302314</v>
      </c>
      <c r="F15" s="24">
        <v>176</v>
      </c>
      <c r="G15" s="24">
        <v>2753</v>
      </c>
      <c r="H15" s="24">
        <v>20474491</v>
      </c>
      <c r="I15" s="24">
        <v>1167</v>
      </c>
      <c r="J15" s="24">
        <v>8595</v>
      </c>
      <c r="K15" s="24">
        <v>12827823</v>
      </c>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2" customHeight="1">
      <c r="A16" s="6">
        <v>108</v>
      </c>
      <c r="B16" s="17" t="s">
        <v>23</v>
      </c>
      <c r="C16" s="24">
        <v>1712</v>
      </c>
      <c r="D16" s="24">
        <v>11821</v>
      </c>
      <c r="E16" s="24">
        <v>18692737</v>
      </c>
      <c r="F16" s="24">
        <v>140</v>
      </c>
      <c r="G16" s="24">
        <v>752</v>
      </c>
      <c r="H16" s="24">
        <v>1988800</v>
      </c>
      <c r="I16" s="24">
        <v>1572</v>
      </c>
      <c r="J16" s="24">
        <v>11069</v>
      </c>
      <c r="K16" s="24">
        <v>16703937</v>
      </c>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2" customHeight="1">
      <c r="A17" s="6">
        <v>111</v>
      </c>
      <c r="B17" s="17" t="s">
        <v>24</v>
      </c>
      <c r="C17" s="24">
        <v>1529</v>
      </c>
      <c r="D17" s="24">
        <v>15564</v>
      </c>
      <c r="E17" s="24">
        <v>42649555</v>
      </c>
      <c r="F17" s="24">
        <v>347</v>
      </c>
      <c r="G17" s="24">
        <v>3657</v>
      </c>
      <c r="H17" s="24">
        <v>19476306</v>
      </c>
      <c r="I17" s="24">
        <v>1182</v>
      </c>
      <c r="J17" s="24">
        <v>11907</v>
      </c>
      <c r="K17" s="24">
        <v>23173249</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s="47" customFormat="1" ht="18" customHeight="1">
      <c r="A18" s="45"/>
      <c r="B18" s="1" t="s">
        <v>25</v>
      </c>
      <c r="C18" s="24">
        <v>10121</v>
      </c>
      <c r="D18" s="24">
        <v>67298</v>
      </c>
      <c r="E18" s="24">
        <v>168016103</v>
      </c>
      <c r="F18" s="24">
        <v>1603</v>
      </c>
      <c r="G18" s="24">
        <v>13899</v>
      </c>
      <c r="H18" s="24">
        <v>86141434</v>
      </c>
      <c r="I18" s="24">
        <v>8518</v>
      </c>
      <c r="J18" s="24">
        <v>53399</v>
      </c>
      <c r="K18" s="24">
        <v>81874669</v>
      </c>
      <c r="L18" s="29"/>
      <c r="M18" s="29"/>
      <c r="N18" s="29"/>
      <c r="O18" s="29"/>
      <c r="P18" s="29"/>
      <c r="Q18" s="29"/>
      <c r="R18" s="29"/>
      <c r="S18" s="29"/>
      <c r="T18" s="29"/>
      <c r="U18" s="29"/>
      <c r="V18" s="29"/>
      <c r="W18" s="29"/>
      <c r="X18" s="29"/>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row>
    <row r="19" spans="1:50" ht="12" customHeight="1">
      <c r="A19" s="5">
        <v>202</v>
      </c>
      <c r="B19" s="16" t="s">
        <v>26</v>
      </c>
      <c r="C19" s="24">
        <v>5742</v>
      </c>
      <c r="D19" s="24">
        <v>34763</v>
      </c>
      <c r="E19" s="24">
        <v>81182312</v>
      </c>
      <c r="F19" s="24">
        <v>951</v>
      </c>
      <c r="G19" s="24">
        <v>7686</v>
      </c>
      <c r="H19" s="24">
        <v>41354790</v>
      </c>
      <c r="I19" s="24">
        <v>4791</v>
      </c>
      <c r="J19" s="24">
        <v>27077</v>
      </c>
      <c r="K19" s="24">
        <v>39827522</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2" customHeight="1">
      <c r="A20" s="5">
        <v>204</v>
      </c>
      <c r="B20" s="16" t="s">
        <v>27</v>
      </c>
      <c r="C20" s="24">
        <v>3610</v>
      </c>
      <c r="D20" s="24">
        <v>27407</v>
      </c>
      <c r="E20" s="24">
        <v>76096432</v>
      </c>
      <c r="F20" s="24">
        <v>566</v>
      </c>
      <c r="G20" s="24">
        <v>5520</v>
      </c>
      <c r="H20" s="24">
        <v>41457682</v>
      </c>
      <c r="I20" s="24">
        <v>3044</v>
      </c>
      <c r="J20" s="24">
        <v>21887</v>
      </c>
      <c r="K20" s="24">
        <v>34638750</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2" customHeight="1">
      <c r="A21" s="5">
        <v>206</v>
      </c>
      <c r="B21" s="16" t="s">
        <v>28</v>
      </c>
      <c r="C21" s="24">
        <v>769</v>
      </c>
      <c r="D21" s="24">
        <v>5128</v>
      </c>
      <c r="E21" s="24">
        <v>10737359</v>
      </c>
      <c r="F21" s="24">
        <v>86</v>
      </c>
      <c r="G21" s="24">
        <v>693</v>
      </c>
      <c r="H21" s="24">
        <v>3328962</v>
      </c>
      <c r="I21" s="24">
        <v>683</v>
      </c>
      <c r="J21" s="24">
        <v>4435</v>
      </c>
      <c r="K21" s="24">
        <v>7408397</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s="47" customFormat="1" ht="18" customHeight="1">
      <c r="A22" s="45"/>
      <c r="B22" s="1" t="s">
        <v>29</v>
      </c>
      <c r="C22" s="24">
        <v>5245</v>
      </c>
      <c r="D22" s="24">
        <v>40683</v>
      </c>
      <c r="E22" s="24">
        <v>84684711</v>
      </c>
      <c r="F22" s="24">
        <v>551</v>
      </c>
      <c r="G22" s="24">
        <v>4465</v>
      </c>
      <c r="H22" s="24">
        <v>27680430</v>
      </c>
      <c r="I22" s="24">
        <v>4694</v>
      </c>
      <c r="J22" s="24">
        <v>36218</v>
      </c>
      <c r="K22" s="24">
        <v>57004281</v>
      </c>
      <c r="L22" s="29"/>
      <c r="M22" s="29"/>
      <c r="N22" s="29"/>
      <c r="O22" s="29"/>
      <c r="P22" s="29"/>
      <c r="Q22" s="29"/>
      <c r="R22" s="29"/>
      <c r="S22" s="29"/>
      <c r="T22" s="29"/>
      <c r="U22" s="29"/>
      <c r="V22" s="29"/>
      <c r="W22" s="29"/>
      <c r="X22" s="29"/>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row>
    <row r="23" spans="1:50" ht="12" customHeight="1">
      <c r="A23" s="5">
        <v>207</v>
      </c>
      <c r="B23" s="16" t="s">
        <v>30</v>
      </c>
      <c r="C23" s="24">
        <v>1657</v>
      </c>
      <c r="D23" s="24">
        <v>12231</v>
      </c>
      <c r="E23" s="24">
        <v>36016617</v>
      </c>
      <c r="F23" s="24">
        <v>246</v>
      </c>
      <c r="G23" s="24">
        <v>2405</v>
      </c>
      <c r="H23" s="24">
        <v>20432916</v>
      </c>
      <c r="I23" s="24">
        <v>1411</v>
      </c>
      <c r="J23" s="24">
        <v>9826</v>
      </c>
      <c r="K23" s="24">
        <v>15583701</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2" customHeight="1">
      <c r="A24" s="5">
        <v>214</v>
      </c>
      <c r="B24" s="16" t="s">
        <v>31</v>
      </c>
      <c r="C24" s="24">
        <v>1530</v>
      </c>
      <c r="D24" s="24">
        <v>10825</v>
      </c>
      <c r="E24" s="24">
        <v>17921069</v>
      </c>
      <c r="F24" s="24">
        <v>121</v>
      </c>
      <c r="G24" s="24">
        <v>781</v>
      </c>
      <c r="H24" s="24">
        <v>2989967</v>
      </c>
      <c r="I24" s="24">
        <v>1409</v>
      </c>
      <c r="J24" s="24">
        <v>10044</v>
      </c>
      <c r="K24" s="24">
        <v>14931102</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2" customHeight="1">
      <c r="A25" s="5">
        <v>217</v>
      </c>
      <c r="B25" s="16" t="s">
        <v>32</v>
      </c>
      <c r="C25" s="24">
        <v>1176</v>
      </c>
      <c r="D25" s="24">
        <v>9207</v>
      </c>
      <c r="E25" s="24">
        <v>16286980</v>
      </c>
      <c r="F25" s="24">
        <v>101</v>
      </c>
      <c r="G25" s="24">
        <v>646</v>
      </c>
      <c r="H25" s="24">
        <v>2225902</v>
      </c>
      <c r="I25" s="24">
        <v>1075</v>
      </c>
      <c r="J25" s="24">
        <v>8561</v>
      </c>
      <c r="K25" s="24">
        <v>14061078</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2" customHeight="1">
      <c r="A26" s="5">
        <v>219</v>
      </c>
      <c r="B26" s="16" t="s">
        <v>33</v>
      </c>
      <c r="C26" s="24">
        <v>727</v>
      </c>
      <c r="D26" s="24">
        <v>6548</v>
      </c>
      <c r="E26" s="24">
        <v>11523380</v>
      </c>
      <c r="F26" s="24">
        <v>69</v>
      </c>
      <c r="G26" s="24">
        <v>576</v>
      </c>
      <c r="H26" s="24">
        <v>1830132</v>
      </c>
      <c r="I26" s="24">
        <v>658</v>
      </c>
      <c r="J26" s="24">
        <v>5972</v>
      </c>
      <c r="K26" s="24">
        <v>9693248</v>
      </c>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2" customHeight="1">
      <c r="A27" s="5">
        <v>301</v>
      </c>
      <c r="B27" s="16" t="s">
        <v>34</v>
      </c>
      <c r="C27" s="24">
        <v>155</v>
      </c>
      <c r="D27" s="24">
        <v>1872</v>
      </c>
      <c r="E27" s="24">
        <v>2936665</v>
      </c>
      <c r="F27" s="24">
        <v>14</v>
      </c>
      <c r="G27" s="24">
        <v>57</v>
      </c>
      <c r="H27" s="24">
        <v>201513</v>
      </c>
      <c r="I27" s="24">
        <v>141</v>
      </c>
      <c r="J27" s="24">
        <v>1815</v>
      </c>
      <c r="K27" s="24">
        <v>2735152</v>
      </c>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s="47" customFormat="1" ht="18" customHeight="1">
      <c r="A28" s="45"/>
      <c r="B28" s="1" t="s">
        <v>35</v>
      </c>
      <c r="C28" s="24">
        <v>7138</v>
      </c>
      <c r="D28" s="24">
        <v>50143</v>
      </c>
      <c r="E28" s="24">
        <v>116441366</v>
      </c>
      <c r="F28" s="24">
        <v>1202</v>
      </c>
      <c r="G28" s="24">
        <v>10253</v>
      </c>
      <c r="H28" s="24">
        <v>55775949</v>
      </c>
      <c r="I28" s="24">
        <v>5936</v>
      </c>
      <c r="J28" s="24">
        <v>39890</v>
      </c>
      <c r="K28" s="24">
        <v>60665417</v>
      </c>
      <c r="L28" s="29"/>
      <c r="M28" s="29"/>
      <c r="N28" s="29"/>
      <c r="O28" s="29"/>
      <c r="P28" s="29"/>
      <c r="Q28" s="29"/>
      <c r="R28" s="29"/>
      <c r="S28" s="29"/>
      <c r="T28" s="29"/>
      <c r="U28" s="29"/>
      <c r="V28" s="29"/>
      <c r="W28" s="29"/>
      <c r="X28" s="29"/>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row>
    <row r="29" spans="1:50" ht="12" customHeight="1">
      <c r="A29" s="5">
        <v>203</v>
      </c>
      <c r="B29" s="16" t="s">
        <v>36</v>
      </c>
      <c r="C29" s="24">
        <v>2998</v>
      </c>
      <c r="D29" s="24">
        <v>20580</v>
      </c>
      <c r="E29" s="24">
        <v>48738990</v>
      </c>
      <c r="F29" s="24">
        <v>511</v>
      </c>
      <c r="G29" s="24">
        <v>4236</v>
      </c>
      <c r="H29" s="24">
        <v>25262692</v>
      </c>
      <c r="I29" s="24">
        <v>2487</v>
      </c>
      <c r="J29" s="24">
        <v>16344</v>
      </c>
      <c r="K29" s="24">
        <v>23476298</v>
      </c>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2" customHeight="1">
      <c r="A30" s="5">
        <v>210</v>
      </c>
      <c r="B30" s="16" t="s">
        <v>37</v>
      </c>
      <c r="C30" s="24">
        <v>2608</v>
      </c>
      <c r="D30" s="24">
        <v>19037</v>
      </c>
      <c r="E30" s="24">
        <v>45110279</v>
      </c>
      <c r="F30" s="24">
        <v>462</v>
      </c>
      <c r="G30" s="24">
        <v>4057</v>
      </c>
      <c r="H30" s="24">
        <v>20035842</v>
      </c>
      <c r="I30" s="24">
        <v>2146</v>
      </c>
      <c r="J30" s="24">
        <v>14980</v>
      </c>
      <c r="K30" s="24">
        <v>25074437</v>
      </c>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2" customHeight="1">
      <c r="A31" s="5">
        <v>216</v>
      </c>
      <c r="B31" s="16" t="s">
        <v>38</v>
      </c>
      <c r="C31" s="24">
        <v>1026</v>
      </c>
      <c r="D31" s="24">
        <v>6925</v>
      </c>
      <c r="E31" s="24">
        <v>12036303</v>
      </c>
      <c r="F31" s="24">
        <v>137</v>
      </c>
      <c r="G31" s="24">
        <v>1196</v>
      </c>
      <c r="H31" s="24">
        <v>4340185</v>
      </c>
      <c r="I31" s="24">
        <v>889</v>
      </c>
      <c r="J31" s="24">
        <v>5729</v>
      </c>
      <c r="K31" s="24">
        <v>7696118</v>
      </c>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2" customHeight="1">
      <c r="A32" s="5">
        <v>381</v>
      </c>
      <c r="B32" s="16" t="s">
        <v>39</v>
      </c>
      <c r="C32" s="24">
        <v>242</v>
      </c>
      <c r="D32" s="24">
        <v>1942</v>
      </c>
      <c r="E32" s="24">
        <v>6974125</v>
      </c>
      <c r="F32" s="24">
        <v>50</v>
      </c>
      <c r="G32" s="24">
        <v>435</v>
      </c>
      <c r="H32" s="24">
        <v>4347573</v>
      </c>
      <c r="I32" s="24">
        <v>192</v>
      </c>
      <c r="J32" s="24">
        <v>1507</v>
      </c>
      <c r="K32" s="24">
        <v>2626552</v>
      </c>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2" customHeight="1">
      <c r="A33" s="5">
        <v>382</v>
      </c>
      <c r="B33" s="16" t="s">
        <v>40</v>
      </c>
      <c r="C33" s="24">
        <v>264</v>
      </c>
      <c r="D33" s="24">
        <v>1659</v>
      </c>
      <c r="E33" s="24">
        <v>3581669</v>
      </c>
      <c r="F33" s="24">
        <v>42</v>
      </c>
      <c r="G33" s="24">
        <v>329</v>
      </c>
      <c r="H33" s="24">
        <v>1789657</v>
      </c>
      <c r="I33" s="24">
        <v>222</v>
      </c>
      <c r="J33" s="24">
        <v>1330</v>
      </c>
      <c r="K33" s="24">
        <v>1792012</v>
      </c>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s="47" customFormat="1" ht="18" customHeight="1">
      <c r="A34" s="45"/>
      <c r="B34" s="2" t="s">
        <v>41</v>
      </c>
      <c r="C34" s="24">
        <v>4102</v>
      </c>
      <c r="D34" s="24">
        <v>25253</v>
      </c>
      <c r="E34" s="24">
        <v>60954969</v>
      </c>
      <c r="F34" s="24">
        <v>947</v>
      </c>
      <c r="G34" s="24">
        <v>6692</v>
      </c>
      <c r="H34" s="24">
        <v>32339186</v>
      </c>
      <c r="I34" s="24">
        <v>3155</v>
      </c>
      <c r="J34" s="24">
        <v>18561</v>
      </c>
      <c r="K34" s="24">
        <v>28615783</v>
      </c>
      <c r="L34" s="29"/>
      <c r="M34" s="29"/>
      <c r="N34" s="29"/>
      <c r="O34" s="29"/>
      <c r="P34" s="29"/>
      <c r="Q34" s="29"/>
      <c r="R34" s="29"/>
      <c r="S34" s="29"/>
      <c r="T34" s="29"/>
      <c r="U34" s="29"/>
      <c r="V34" s="29"/>
      <c r="W34" s="29"/>
      <c r="X34" s="29"/>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1:50" ht="12" customHeight="1">
      <c r="A35" s="5">
        <v>213</v>
      </c>
      <c r="B35" s="16" t="s">
        <v>42</v>
      </c>
      <c r="C35" s="24">
        <v>714</v>
      </c>
      <c r="D35" s="24">
        <v>4317</v>
      </c>
      <c r="E35" s="24">
        <v>11452375</v>
      </c>
      <c r="F35" s="24">
        <v>170</v>
      </c>
      <c r="G35" s="24">
        <v>1246</v>
      </c>
      <c r="H35" s="24">
        <v>6555371</v>
      </c>
      <c r="I35" s="24">
        <v>544</v>
      </c>
      <c r="J35" s="24">
        <v>3071</v>
      </c>
      <c r="K35" s="24">
        <v>4897004</v>
      </c>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2" customHeight="1">
      <c r="A36" s="5">
        <v>215</v>
      </c>
      <c r="B36" s="16" t="s">
        <v>43</v>
      </c>
      <c r="C36" s="24">
        <v>1125</v>
      </c>
      <c r="D36" s="24">
        <v>8163</v>
      </c>
      <c r="E36" s="24">
        <v>21331729</v>
      </c>
      <c r="F36" s="24">
        <v>367</v>
      </c>
      <c r="G36" s="24">
        <v>2628</v>
      </c>
      <c r="H36" s="24">
        <v>12606477</v>
      </c>
      <c r="I36" s="24">
        <v>758</v>
      </c>
      <c r="J36" s="24">
        <v>5535</v>
      </c>
      <c r="K36" s="24">
        <v>8725252</v>
      </c>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2" customHeight="1">
      <c r="A37" s="5">
        <v>218</v>
      </c>
      <c r="B37" s="16" t="s">
        <v>44</v>
      </c>
      <c r="C37" s="24">
        <v>621</v>
      </c>
      <c r="D37" s="24">
        <v>3840</v>
      </c>
      <c r="E37" s="24">
        <v>7907652</v>
      </c>
      <c r="F37" s="24">
        <v>167</v>
      </c>
      <c r="G37" s="24">
        <v>1068</v>
      </c>
      <c r="H37" s="24">
        <v>3784864</v>
      </c>
      <c r="I37" s="24">
        <v>454</v>
      </c>
      <c r="J37" s="24">
        <v>2772</v>
      </c>
      <c r="K37" s="24">
        <v>4122788</v>
      </c>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2" customHeight="1">
      <c r="A38" s="5">
        <v>220</v>
      </c>
      <c r="B38" s="16" t="s">
        <v>45</v>
      </c>
      <c r="C38" s="24">
        <v>617</v>
      </c>
      <c r="D38" s="24">
        <v>3217</v>
      </c>
      <c r="E38" s="24">
        <v>5986872</v>
      </c>
      <c r="F38" s="24">
        <v>75</v>
      </c>
      <c r="G38" s="24">
        <v>396</v>
      </c>
      <c r="H38" s="24">
        <v>1664591</v>
      </c>
      <c r="I38" s="24">
        <v>542</v>
      </c>
      <c r="J38" s="24">
        <v>2821</v>
      </c>
      <c r="K38" s="24">
        <v>4322281</v>
      </c>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2" customHeight="1">
      <c r="A39" s="5">
        <v>321</v>
      </c>
      <c r="B39" s="16" t="s">
        <v>46</v>
      </c>
      <c r="C39" s="24">
        <v>97</v>
      </c>
      <c r="D39" s="24">
        <v>455</v>
      </c>
      <c r="E39" s="24">
        <v>1179212</v>
      </c>
      <c r="F39" s="24">
        <v>24</v>
      </c>
      <c r="G39" s="24">
        <v>203</v>
      </c>
      <c r="H39" s="24">
        <v>916442</v>
      </c>
      <c r="I39" s="24">
        <v>73</v>
      </c>
      <c r="J39" s="24">
        <v>252</v>
      </c>
      <c r="K39" s="24">
        <v>262770</v>
      </c>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2" customHeight="1">
      <c r="A40" s="5">
        <v>341</v>
      </c>
      <c r="B40" s="16" t="s">
        <v>47</v>
      </c>
      <c r="C40" s="24">
        <v>297</v>
      </c>
      <c r="D40" s="24">
        <v>2119</v>
      </c>
      <c r="E40" s="24">
        <v>5578250</v>
      </c>
      <c r="F40" s="24">
        <v>47</v>
      </c>
      <c r="G40" s="24">
        <v>394</v>
      </c>
      <c r="H40" s="24">
        <v>2779394</v>
      </c>
      <c r="I40" s="24">
        <v>250</v>
      </c>
      <c r="J40" s="24">
        <v>1725</v>
      </c>
      <c r="K40" s="24">
        <v>2798856</v>
      </c>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2" customHeight="1">
      <c r="A41" s="5">
        <v>342</v>
      </c>
      <c r="B41" s="16" t="s">
        <v>48</v>
      </c>
      <c r="C41" s="24">
        <v>144</v>
      </c>
      <c r="D41" s="24">
        <v>894</v>
      </c>
      <c r="E41" s="24">
        <v>3062128</v>
      </c>
      <c r="F41" s="24">
        <v>28</v>
      </c>
      <c r="G41" s="24">
        <v>297</v>
      </c>
      <c r="H41" s="24">
        <v>2016646</v>
      </c>
      <c r="I41" s="24">
        <v>116</v>
      </c>
      <c r="J41" s="24">
        <v>597</v>
      </c>
      <c r="K41" s="24">
        <v>1045482</v>
      </c>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2" customHeight="1">
      <c r="A42" s="5">
        <v>343</v>
      </c>
      <c r="B42" s="16" t="s">
        <v>49</v>
      </c>
      <c r="C42" s="24">
        <v>90</v>
      </c>
      <c r="D42" s="24">
        <v>353</v>
      </c>
      <c r="E42" s="24">
        <v>627580</v>
      </c>
      <c r="F42" s="24">
        <v>17</v>
      </c>
      <c r="G42" s="24">
        <v>49</v>
      </c>
      <c r="H42" s="24">
        <v>167482</v>
      </c>
      <c r="I42" s="24">
        <v>73</v>
      </c>
      <c r="J42" s="24">
        <v>304</v>
      </c>
      <c r="K42" s="24">
        <v>460098</v>
      </c>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2" customHeight="1">
      <c r="A43" s="5">
        <v>361</v>
      </c>
      <c r="B43" s="16" t="s">
        <v>50</v>
      </c>
      <c r="C43" s="24">
        <v>173</v>
      </c>
      <c r="D43" s="24">
        <v>930</v>
      </c>
      <c r="E43" s="24">
        <v>2251674</v>
      </c>
      <c r="F43" s="24">
        <v>22</v>
      </c>
      <c r="G43" s="24">
        <v>242</v>
      </c>
      <c r="H43" s="24">
        <v>1278569</v>
      </c>
      <c r="I43" s="24">
        <v>151</v>
      </c>
      <c r="J43" s="24">
        <v>688</v>
      </c>
      <c r="K43" s="24">
        <v>973105</v>
      </c>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2" customHeight="1">
      <c r="A44" s="5">
        <v>362</v>
      </c>
      <c r="B44" s="16" t="s">
        <v>51</v>
      </c>
      <c r="C44" s="24">
        <v>84</v>
      </c>
      <c r="D44" s="24">
        <v>360</v>
      </c>
      <c r="E44" s="24">
        <v>482294</v>
      </c>
      <c r="F44" s="24">
        <v>8</v>
      </c>
      <c r="G44" s="24">
        <v>53</v>
      </c>
      <c r="H44" s="25" t="s">
        <v>133</v>
      </c>
      <c r="I44" s="24">
        <v>76</v>
      </c>
      <c r="J44" s="24">
        <v>307</v>
      </c>
      <c r="K44" s="25" t="s">
        <v>133</v>
      </c>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2" customHeight="1">
      <c r="A45" s="5">
        <v>363</v>
      </c>
      <c r="B45" s="16" t="s">
        <v>52</v>
      </c>
      <c r="C45" s="24">
        <v>48</v>
      </c>
      <c r="D45" s="24">
        <v>184</v>
      </c>
      <c r="E45" s="24">
        <v>228527</v>
      </c>
      <c r="F45" s="24">
        <v>1</v>
      </c>
      <c r="G45" s="24">
        <v>1</v>
      </c>
      <c r="H45" s="25" t="s">
        <v>133</v>
      </c>
      <c r="I45" s="24">
        <v>47</v>
      </c>
      <c r="J45" s="24">
        <v>183</v>
      </c>
      <c r="K45" s="25" t="s">
        <v>133</v>
      </c>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2" customHeight="1">
      <c r="A46" s="5">
        <v>364</v>
      </c>
      <c r="B46" s="16" t="s">
        <v>53</v>
      </c>
      <c r="C46" s="24">
        <v>92</v>
      </c>
      <c r="D46" s="24">
        <v>421</v>
      </c>
      <c r="E46" s="24">
        <v>866676</v>
      </c>
      <c r="F46" s="24">
        <v>21</v>
      </c>
      <c r="G46" s="24">
        <v>115</v>
      </c>
      <c r="H46" s="24">
        <v>445360</v>
      </c>
      <c r="I46" s="24">
        <v>71</v>
      </c>
      <c r="J46" s="24">
        <v>306</v>
      </c>
      <c r="K46" s="24">
        <v>421316</v>
      </c>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s="47" customFormat="1" ht="18" customHeight="1">
      <c r="A47" s="45"/>
      <c r="B47" s="2" t="s">
        <v>54</v>
      </c>
      <c r="C47" s="24">
        <v>8540</v>
      </c>
      <c r="D47" s="24">
        <v>57287</v>
      </c>
      <c r="E47" s="24">
        <v>187627126</v>
      </c>
      <c r="F47" s="24">
        <v>1927</v>
      </c>
      <c r="G47" s="24">
        <v>18230</v>
      </c>
      <c r="H47" s="24">
        <v>122130397</v>
      </c>
      <c r="I47" s="24">
        <v>6613</v>
      </c>
      <c r="J47" s="24">
        <v>39057</v>
      </c>
      <c r="K47" s="24">
        <v>65496729</v>
      </c>
      <c r="L47" s="29"/>
      <c r="M47" s="29"/>
      <c r="N47" s="29"/>
      <c r="O47" s="29"/>
      <c r="P47" s="29"/>
      <c r="Q47" s="29"/>
      <c r="R47" s="29"/>
      <c r="S47" s="29"/>
      <c r="T47" s="29"/>
      <c r="U47" s="29"/>
      <c r="V47" s="29"/>
      <c r="W47" s="29"/>
      <c r="X47" s="29"/>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1:50" ht="12" customHeight="1">
      <c r="A48" s="5">
        <v>201</v>
      </c>
      <c r="B48" s="16" t="s">
        <v>55</v>
      </c>
      <c r="C48" s="24">
        <v>7370</v>
      </c>
      <c r="D48" s="24">
        <v>51440</v>
      </c>
      <c r="E48" s="24">
        <v>175770003</v>
      </c>
      <c r="F48" s="24">
        <v>1812</v>
      </c>
      <c r="G48" s="24">
        <v>17277</v>
      </c>
      <c r="H48" s="24">
        <v>117695460</v>
      </c>
      <c r="I48" s="24">
        <v>5558</v>
      </c>
      <c r="J48" s="24">
        <v>34163</v>
      </c>
      <c r="K48" s="24">
        <v>58074543</v>
      </c>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2" customHeight="1">
      <c r="A49" s="5">
        <v>421</v>
      </c>
      <c r="B49" s="16" t="s">
        <v>56</v>
      </c>
      <c r="C49" s="24">
        <v>168</v>
      </c>
      <c r="D49" s="24">
        <v>467</v>
      </c>
      <c r="E49" s="24">
        <v>1082267</v>
      </c>
      <c r="F49" s="24">
        <v>8</v>
      </c>
      <c r="G49" s="25">
        <v>55</v>
      </c>
      <c r="H49" s="25">
        <v>278886</v>
      </c>
      <c r="I49" s="24">
        <v>160</v>
      </c>
      <c r="J49" s="25">
        <v>412</v>
      </c>
      <c r="K49" s="25">
        <v>803381</v>
      </c>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2" customHeight="1">
      <c r="A50" s="5">
        <v>422</v>
      </c>
      <c r="B50" s="16" t="s">
        <v>57</v>
      </c>
      <c r="C50" s="24">
        <v>154</v>
      </c>
      <c r="D50" s="24">
        <v>781</v>
      </c>
      <c r="E50" s="24">
        <v>837191</v>
      </c>
      <c r="F50" s="24">
        <v>11</v>
      </c>
      <c r="G50" s="24">
        <v>42</v>
      </c>
      <c r="H50" s="24">
        <v>181426</v>
      </c>
      <c r="I50" s="24">
        <v>143</v>
      </c>
      <c r="J50" s="24">
        <v>739</v>
      </c>
      <c r="K50" s="24">
        <v>655765</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2" customHeight="1">
      <c r="A51" s="5">
        <v>441</v>
      </c>
      <c r="B51" s="16" t="s">
        <v>58</v>
      </c>
      <c r="C51" s="24">
        <v>107</v>
      </c>
      <c r="D51" s="24">
        <v>428</v>
      </c>
      <c r="E51" s="24">
        <v>714703</v>
      </c>
      <c r="F51" s="24">
        <v>7</v>
      </c>
      <c r="G51" s="24">
        <v>43</v>
      </c>
      <c r="H51" s="24">
        <v>93270</v>
      </c>
      <c r="I51" s="24">
        <v>100</v>
      </c>
      <c r="J51" s="24">
        <v>385</v>
      </c>
      <c r="K51" s="24">
        <v>621433</v>
      </c>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2" customHeight="1">
      <c r="A52" s="5">
        <v>442</v>
      </c>
      <c r="B52" s="16" t="s">
        <v>59</v>
      </c>
      <c r="C52" s="24">
        <v>142</v>
      </c>
      <c r="D52" s="24">
        <v>679</v>
      </c>
      <c r="E52" s="24">
        <v>1058402</v>
      </c>
      <c r="F52" s="24">
        <v>18</v>
      </c>
      <c r="G52" s="24">
        <v>96</v>
      </c>
      <c r="H52" s="24">
        <v>201976</v>
      </c>
      <c r="I52" s="24">
        <v>124</v>
      </c>
      <c r="J52" s="24">
        <v>583</v>
      </c>
      <c r="K52" s="24">
        <v>856426</v>
      </c>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2" customHeight="1">
      <c r="A53" s="5">
        <v>443</v>
      </c>
      <c r="B53" s="16" t="s">
        <v>60</v>
      </c>
      <c r="C53" s="24">
        <v>350</v>
      </c>
      <c r="D53" s="24">
        <v>2311</v>
      </c>
      <c r="E53" s="24">
        <v>6393122</v>
      </c>
      <c r="F53" s="24">
        <v>49</v>
      </c>
      <c r="G53" s="24">
        <v>600</v>
      </c>
      <c r="H53" s="24">
        <v>3196071</v>
      </c>
      <c r="I53" s="24">
        <v>301</v>
      </c>
      <c r="J53" s="24">
        <v>1711</v>
      </c>
      <c r="K53" s="24">
        <v>3197051</v>
      </c>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2" customHeight="1">
      <c r="A54" s="5">
        <v>444</v>
      </c>
      <c r="B54" s="16" t="s">
        <v>61</v>
      </c>
      <c r="C54" s="24">
        <v>176</v>
      </c>
      <c r="D54" s="24">
        <v>992</v>
      </c>
      <c r="E54" s="24">
        <v>1549482</v>
      </c>
      <c r="F54" s="24">
        <v>18</v>
      </c>
      <c r="G54" s="24">
        <v>104</v>
      </c>
      <c r="H54" s="24">
        <v>405041</v>
      </c>
      <c r="I54" s="24">
        <v>158</v>
      </c>
      <c r="J54" s="24">
        <v>888</v>
      </c>
      <c r="K54" s="24">
        <v>1144441</v>
      </c>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2" customHeight="1">
      <c r="A55" s="5">
        <v>445</v>
      </c>
      <c r="B55" s="16" t="s">
        <v>62</v>
      </c>
      <c r="C55" s="24">
        <v>73</v>
      </c>
      <c r="D55" s="24">
        <v>189</v>
      </c>
      <c r="E55" s="24">
        <v>221956</v>
      </c>
      <c r="F55" s="24">
        <v>4</v>
      </c>
      <c r="G55" s="25">
        <v>13</v>
      </c>
      <c r="H55" s="25">
        <v>78267</v>
      </c>
      <c r="I55" s="24">
        <v>69</v>
      </c>
      <c r="J55" s="25">
        <v>176</v>
      </c>
      <c r="K55" s="25">
        <v>143689</v>
      </c>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s="47" customFormat="1" ht="18" customHeight="1">
      <c r="A56" s="45"/>
      <c r="B56" s="2" t="s">
        <v>63</v>
      </c>
      <c r="C56" s="24">
        <v>3886</v>
      </c>
      <c r="D56" s="24">
        <v>21831</v>
      </c>
      <c r="E56" s="24">
        <v>41720254</v>
      </c>
      <c r="F56" s="24">
        <v>465</v>
      </c>
      <c r="G56" s="24">
        <v>3460</v>
      </c>
      <c r="H56" s="24">
        <v>13667085</v>
      </c>
      <c r="I56" s="24">
        <v>3421</v>
      </c>
      <c r="J56" s="24">
        <v>18371</v>
      </c>
      <c r="K56" s="24">
        <v>28053169</v>
      </c>
      <c r="L56" s="29"/>
      <c r="M56" s="29"/>
      <c r="N56" s="29"/>
      <c r="O56" s="29"/>
      <c r="P56" s="29"/>
      <c r="Q56" s="29"/>
      <c r="R56" s="29"/>
      <c r="S56" s="29"/>
      <c r="T56" s="29"/>
      <c r="U56" s="29"/>
      <c r="V56" s="29"/>
      <c r="W56" s="29"/>
      <c r="X56" s="29"/>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row>
    <row r="57" spans="1:50" ht="12" customHeight="1">
      <c r="A57" s="5">
        <v>208</v>
      </c>
      <c r="B57" s="16" t="s">
        <v>64</v>
      </c>
      <c r="C57" s="24">
        <v>398</v>
      </c>
      <c r="D57" s="24">
        <v>2241</v>
      </c>
      <c r="E57" s="24">
        <v>4802239</v>
      </c>
      <c r="F57" s="24">
        <v>49</v>
      </c>
      <c r="G57" s="24">
        <v>382</v>
      </c>
      <c r="H57" s="24">
        <v>2012614</v>
      </c>
      <c r="I57" s="24">
        <v>349</v>
      </c>
      <c r="J57" s="24">
        <v>1859</v>
      </c>
      <c r="K57" s="24">
        <v>2789625</v>
      </c>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2" customHeight="1">
      <c r="A58" s="5">
        <v>211</v>
      </c>
      <c r="B58" s="16" t="s">
        <v>65</v>
      </c>
      <c r="C58" s="24">
        <v>615</v>
      </c>
      <c r="D58" s="24">
        <v>3836</v>
      </c>
      <c r="E58" s="24">
        <v>8633693</v>
      </c>
      <c r="F58" s="24">
        <v>108</v>
      </c>
      <c r="G58" s="24">
        <v>756</v>
      </c>
      <c r="H58" s="24">
        <v>3505590</v>
      </c>
      <c r="I58" s="24">
        <v>507</v>
      </c>
      <c r="J58" s="24">
        <v>3080</v>
      </c>
      <c r="K58" s="24">
        <v>5128103</v>
      </c>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2" customHeight="1">
      <c r="A59" s="5">
        <v>212</v>
      </c>
      <c r="B59" s="16" t="s">
        <v>66</v>
      </c>
      <c r="C59" s="24">
        <v>653</v>
      </c>
      <c r="D59" s="24">
        <v>4072</v>
      </c>
      <c r="E59" s="24">
        <v>7635680</v>
      </c>
      <c r="F59" s="24">
        <v>67</v>
      </c>
      <c r="G59" s="24">
        <v>698</v>
      </c>
      <c r="H59" s="24">
        <v>2486432</v>
      </c>
      <c r="I59" s="24">
        <v>586</v>
      </c>
      <c r="J59" s="24">
        <v>3374</v>
      </c>
      <c r="K59" s="24">
        <v>5149248</v>
      </c>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2" customHeight="1">
      <c r="A60" s="5">
        <v>461</v>
      </c>
      <c r="B60" s="16" t="s">
        <v>67</v>
      </c>
      <c r="C60" s="24">
        <v>210</v>
      </c>
      <c r="D60" s="24">
        <v>1137</v>
      </c>
      <c r="E60" s="24">
        <v>2164801</v>
      </c>
      <c r="F60" s="24">
        <v>27</v>
      </c>
      <c r="G60" s="24">
        <v>280</v>
      </c>
      <c r="H60" s="24">
        <v>1115165</v>
      </c>
      <c r="I60" s="24">
        <v>183</v>
      </c>
      <c r="J60" s="24">
        <v>857</v>
      </c>
      <c r="K60" s="24">
        <v>1049636</v>
      </c>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2" customHeight="1">
      <c r="A61" s="5">
        <v>462</v>
      </c>
      <c r="B61" s="16" t="s">
        <v>68</v>
      </c>
      <c r="C61" s="24">
        <v>104</v>
      </c>
      <c r="D61" s="24">
        <v>493</v>
      </c>
      <c r="E61" s="24">
        <v>1140544</v>
      </c>
      <c r="F61" s="24">
        <v>11</v>
      </c>
      <c r="G61" s="24">
        <v>65</v>
      </c>
      <c r="H61" s="24">
        <v>447475</v>
      </c>
      <c r="I61" s="24">
        <v>93</v>
      </c>
      <c r="J61" s="24">
        <v>428</v>
      </c>
      <c r="K61" s="24">
        <v>693069</v>
      </c>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2" customHeight="1">
      <c r="A62" s="5">
        <v>463</v>
      </c>
      <c r="B62" s="16" t="s">
        <v>69</v>
      </c>
      <c r="C62" s="24">
        <v>117</v>
      </c>
      <c r="D62" s="24">
        <v>451</v>
      </c>
      <c r="E62" s="24">
        <v>593424</v>
      </c>
      <c r="F62" s="24">
        <v>14</v>
      </c>
      <c r="G62" s="24">
        <v>67</v>
      </c>
      <c r="H62" s="24">
        <v>114772</v>
      </c>
      <c r="I62" s="24">
        <v>103</v>
      </c>
      <c r="J62" s="24">
        <v>384</v>
      </c>
      <c r="K62" s="24">
        <v>478652</v>
      </c>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2" customHeight="1">
      <c r="A63" s="5">
        <v>464</v>
      </c>
      <c r="B63" s="16" t="s">
        <v>70</v>
      </c>
      <c r="C63" s="24">
        <v>371</v>
      </c>
      <c r="D63" s="24">
        <v>2822</v>
      </c>
      <c r="E63" s="24">
        <v>6034194</v>
      </c>
      <c r="F63" s="24">
        <v>40</v>
      </c>
      <c r="G63" s="24">
        <v>266</v>
      </c>
      <c r="H63" s="24">
        <v>1412565</v>
      </c>
      <c r="I63" s="24">
        <v>331</v>
      </c>
      <c r="J63" s="24">
        <v>2556</v>
      </c>
      <c r="K63" s="24">
        <v>4621629</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2" customHeight="1">
      <c r="A64" s="5">
        <v>481</v>
      </c>
      <c r="B64" s="16" t="s">
        <v>71</v>
      </c>
      <c r="C64" s="24">
        <v>232</v>
      </c>
      <c r="D64" s="24">
        <v>1286</v>
      </c>
      <c r="E64" s="24">
        <v>1786218</v>
      </c>
      <c r="F64" s="24">
        <v>24</v>
      </c>
      <c r="G64" s="24">
        <v>213</v>
      </c>
      <c r="H64" s="24">
        <v>478048</v>
      </c>
      <c r="I64" s="24">
        <v>208</v>
      </c>
      <c r="J64" s="24">
        <v>1073</v>
      </c>
      <c r="K64" s="24">
        <v>1308170</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2" customHeight="1">
      <c r="A65" s="5">
        <v>501</v>
      </c>
      <c r="B65" s="16" t="s">
        <v>72</v>
      </c>
      <c r="C65" s="24">
        <v>157</v>
      </c>
      <c r="D65" s="24">
        <v>860</v>
      </c>
      <c r="E65" s="24">
        <v>1476924</v>
      </c>
      <c r="F65" s="24">
        <v>15</v>
      </c>
      <c r="G65" s="24">
        <v>86</v>
      </c>
      <c r="H65" s="24">
        <v>205619</v>
      </c>
      <c r="I65" s="24">
        <v>142</v>
      </c>
      <c r="J65" s="24">
        <v>774</v>
      </c>
      <c r="K65" s="24">
        <v>1271305</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2" customHeight="1">
      <c r="A66" s="5">
        <v>502</v>
      </c>
      <c r="B66" s="16" t="s">
        <v>73</v>
      </c>
      <c r="C66" s="26">
        <v>84</v>
      </c>
      <c r="D66" s="26">
        <v>318</v>
      </c>
      <c r="E66" s="26">
        <v>365603</v>
      </c>
      <c r="F66" s="26">
        <v>6</v>
      </c>
      <c r="G66" s="26">
        <v>37</v>
      </c>
      <c r="H66" s="26">
        <v>64655</v>
      </c>
      <c r="I66" s="26">
        <v>78</v>
      </c>
      <c r="J66" s="26">
        <v>281</v>
      </c>
      <c r="K66" s="26">
        <v>300948</v>
      </c>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2" customHeight="1">
      <c r="A67" s="5">
        <v>503</v>
      </c>
      <c r="B67" s="16" t="s">
        <v>74</v>
      </c>
      <c r="C67" s="24">
        <v>70</v>
      </c>
      <c r="D67" s="24">
        <v>208</v>
      </c>
      <c r="E67" s="24">
        <v>173020</v>
      </c>
      <c r="F67" s="24">
        <v>3</v>
      </c>
      <c r="G67" s="24">
        <v>3</v>
      </c>
      <c r="H67" s="24">
        <v>2310</v>
      </c>
      <c r="I67" s="24">
        <v>67</v>
      </c>
      <c r="J67" s="24">
        <v>205</v>
      </c>
      <c r="K67" s="24">
        <v>170710</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2" customHeight="1">
      <c r="A68" s="5">
        <v>504</v>
      </c>
      <c r="B68" s="16" t="s">
        <v>75</v>
      </c>
      <c r="C68" s="24">
        <v>49</v>
      </c>
      <c r="D68" s="24">
        <v>195</v>
      </c>
      <c r="E68" s="24">
        <v>187852</v>
      </c>
      <c r="F68" s="24">
        <v>4</v>
      </c>
      <c r="G68" s="24">
        <v>17</v>
      </c>
      <c r="H68" s="24">
        <v>9149</v>
      </c>
      <c r="I68" s="24">
        <v>45</v>
      </c>
      <c r="J68" s="24">
        <v>178</v>
      </c>
      <c r="K68" s="24">
        <v>178703</v>
      </c>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2" customHeight="1">
      <c r="A69" s="5">
        <v>521</v>
      </c>
      <c r="B69" s="16" t="s">
        <v>76</v>
      </c>
      <c r="C69" s="24">
        <v>448</v>
      </c>
      <c r="D69" s="24">
        <v>2533</v>
      </c>
      <c r="E69" s="24">
        <v>4914458</v>
      </c>
      <c r="F69" s="24">
        <v>67</v>
      </c>
      <c r="G69" s="24">
        <v>477</v>
      </c>
      <c r="H69" s="24">
        <v>1643203</v>
      </c>
      <c r="I69" s="24">
        <v>381</v>
      </c>
      <c r="J69" s="24">
        <v>2056</v>
      </c>
      <c r="K69" s="24">
        <v>3271255</v>
      </c>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2" customHeight="1">
      <c r="A70" s="5">
        <v>522</v>
      </c>
      <c r="B70" s="16" t="s">
        <v>77</v>
      </c>
      <c r="C70" s="24">
        <v>51</v>
      </c>
      <c r="D70" s="24">
        <v>252</v>
      </c>
      <c r="E70" s="24">
        <v>387219</v>
      </c>
      <c r="F70" s="24">
        <v>6</v>
      </c>
      <c r="G70" s="24">
        <v>20</v>
      </c>
      <c r="H70" s="24">
        <v>33379</v>
      </c>
      <c r="I70" s="24">
        <v>45</v>
      </c>
      <c r="J70" s="24">
        <v>232</v>
      </c>
      <c r="K70" s="24">
        <v>353840</v>
      </c>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2" customHeight="1">
      <c r="A71" s="5">
        <v>523</v>
      </c>
      <c r="B71" s="16" t="s">
        <v>190</v>
      </c>
      <c r="C71" s="24">
        <v>162</v>
      </c>
      <c r="D71" s="24">
        <v>591</v>
      </c>
      <c r="E71" s="24">
        <v>819121</v>
      </c>
      <c r="F71" s="24">
        <v>12</v>
      </c>
      <c r="G71" s="24">
        <v>58</v>
      </c>
      <c r="H71" s="24">
        <v>87733</v>
      </c>
      <c r="I71" s="24">
        <v>150</v>
      </c>
      <c r="J71" s="24">
        <v>533</v>
      </c>
      <c r="K71" s="24">
        <v>731388</v>
      </c>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2" customHeight="1">
      <c r="A72" s="5">
        <v>524</v>
      </c>
      <c r="B72" s="16" t="s">
        <v>78</v>
      </c>
      <c r="C72" s="24">
        <v>81</v>
      </c>
      <c r="D72" s="24">
        <v>278</v>
      </c>
      <c r="E72" s="24">
        <v>324872</v>
      </c>
      <c r="F72" s="24">
        <v>4</v>
      </c>
      <c r="G72" s="24">
        <v>11</v>
      </c>
      <c r="H72" s="24">
        <v>15143</v>
      </c>
      <c r="I72" s="24">
        <v>77</v>
      </c>
      <c r="J72" s="24">
        <v>267</v>
      </c>
      <c r="K72" s="24">
        <v>309729</v>
      </c>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2" customHeight="1">
      <c r="A73" s="5">
        <v>525</v>
      </c>
      <c r="B73" s="16" t="s">
        <v>79</v>
      </c>
      <c r="C73" s="24">
        <v>84</v>
      </c>
      <c r="D73" s="24">
        <v>258</v>
      </c>
      <c r="E73" s="24">
        <v>280392</v>
      </c>
      <c r="F73" s="24">
        <v>8</v>
      </c>
      <c r="G73" s="24">
        <v>24</v>
      </c>
      <c r="H73" s="24">
        <v>33233</v>
      </c>
      <c r="I73" s="24">
        <v>76</v>
      </c>
      <c r="J73" s="24">
        <v>234</v>
      </c>
      <c r="K73" s="24">
        <v>247159</v>
      </c>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s="47" customFormat="1" ht="18" customHeight="1">
      <c r="A74" s="45"/>
      <c r="B74" s="3" t="s">
        <v>80</v>
      </c>
      <c r="C74" s="24">
        <v>3822</v>
      </c>
      <c r="D74" s="24">
        <v>18656</v>
      </c>
      <c r="E74" s="24">
        <v>38879835</v>
      </c>
      <c r="F74" s="24">
        <v>538</v>
      </c>
      <c r="G74" s="24">
        <v>4152</v>
      </c>
      <c r="H74" s="24">
        <v>16921352</v>
      </c>
      <c r="I74" s="24">
        <v>3284</v>
      </c>
      <c r="J74" s="24">
        <v>14504</v>
      </c>
      <c r="K74" s="24">
        <v>21958483</v>
      </c>
      <c r="L74" s="29"/>
      <c r="M74" s="29"/>
      <c r="N74" s="29"/>
      <c r="O74" s="29"/>
      <c r="P74" s="29"/>
      <c r="Q74" s="29"/>
      <c r="R74" s="29"/>
      <c r="S74" s="29"/>
      <c r="T74" s="29"/>
      <c r="U74" s="29"/>
      <c r="V74" s="29"/>
      <c r="W74" s="29"/>
      <c r="X74" s="29"/>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row>
    <row r="75" spans="1:50" ht="12" customHeight="1">
      <c r="A75" s="5">
        <v>209</v>
      </c>
      <c r="B75" s="16" t="s">
        <v>81</v>
      </c>
      <c r="C75" s="24">
        <v>1061</v>
      </c>
      <c r="D75" s="24">
        <v>6256</v>
      </c>
      <c r="E75" s="24">
        <v>16713159</v>
      </c>
      <c r="F75" s="24">
        <v>259</v>
      </c>
      <c r="G75" s="24">
        <v>2268</v>
      </c>
      <c r="H75" s="24">
        <v>9829444</v>
      </c>
      <c r="I75" s="24">
        <v>802</v>
      </c>
      <c r="J75" s="24">
        <v>3988</v>
      </c>
      <c r="K75" s="24">
        <v>6883715</v>
      </c>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1.25" customHeight="1">
      <c r="A76" s="5">
        <v>222</v>
      </c>
      <c r="B76" s="16" t="s">
        <v>272</v>
      </c>
      <c r="C76" s="24">
        <v>517</v>
      </c>
      <c r="D76" s="24">
        <v>2346</v>
      </c>
      <c r="E76" s="24">
        <v>4568923</v>
      </c>
      <c r="F76" s="24">
        <v>56</v>
      </c>
      <c r="G76" s="24">
        <v>496</v>
      </c>
      <c r="H76" s="24">
        <v>1916940</v>
      </c>
      <c r="I76" s="24">
        <v>461</v>
      </c>
      <c r="J76" s="24">
        <v>1850</v>
      </c>
      <c r="K76" s="24">
        <v>2424646</v>
      </c>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s="180" customFormat="1" ht="12" customHeight="1">
      <c r="A77" s="167">
        <v>601</v>
      </c>
      <c r="B77" s="168" t="s">
        <v>273</v>
      </c>
      <c r="C77" s="183">
        <v>229</v>
      </c>
      <c r="D77" s="183">
        <v>1149</v>
      </c>
      <c r="E77" s="183">
        <v>2535746</v>
      </c>
      <c r="F77" s="183">
        <v>38</v>
      </c>
      <c r="G77" s="183">
        <v>295</v>
      </c>
      <c r="H77" s="183">
        <v>1026731</v>
      </c>
      <c r="I77" s="183">
        <v>191</v>
      </c>
      <c r="J77" s="183">
        <v>854</v>
      </c>
      <c r="K77" s="183">
        <v>1509015</v>
      </c>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row>
    <row r="78" spans="1:50" s="180" customFormat="1" ht="12" customHeight="1">
      <c r="A78" s="167">
        <v>602</v>
      </c>
      <c r="B78" s="168" t="s">
        <v>274</v>
      </c>
      <c r="C78" s="183">
        <v>114</v>
      </c>
      <c r="D78" s="183">
        <v>689</v>
      </c>
      <c r="E78" s="183">
        <v>1522292</v>
      </c>
      <c r="F78" s="183">
        <v>13</v>
      </c>
      <c r="G78" s="183">
        <v>179</v>
      </c>
      <c r="H78" s="183">
        <v>854150</v>
      </c>
      <c r="I78" s="183">
        <v>101</v>
      </c>
      <c r="J78" s="183">
        <v>510</v>
      </c>
      <c r="K78" s="183">
        <v>668142</v>
      </c>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row>
    <row r="79" spans="1:50" s="180" customFormat="1" ht="12" customHeight="1">
      <c r="A79" s="167">
        <v>603</v>
      </c>
      <c r="B79" s="168" t="s">
        <v>275</v>
      </c>
      <c r="C79" s="183">
        <v>99</v>
      </c>
      <c r="D79" s="183">
        <v>292</v>
      </c>
      <c r="E79" s="183">
        <v>227337</v>
      </c>
      <c r="F79" s="183">
        <v>1</v>
      </c>
      <c r="G79" s="183">
        <v>1</v>
      </c>
      <c r="H79" s="176" t="s">
        <v>133</v>
      </c>
      <c r="I79" s="183">
        <v>98</v>
      </c>
      <c r="J79" s="183">
        <v>291</v>
      </c>
      <c r="K79" s="176" t="s">
        <v>133</v>
      </c>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row>
    <row r="80" spans="1:50" s="180" customFormat="1" ht="12" customHeight="1">
      <c r="A80" s="167">
        <v>604</v>
      </c>
      <c r="B80" s="168" t="s">
        <v>276</v>
      </c>
      <c r="C80" s="183">
        <v>75</v>
      </c>
      <c r="D80" s="183">
        <v>216</v>
      </c>
      <c r="E80" s="183">
        <v>283548</v>
      </c>
      <c r="F80" s="183">
        <v>4</v>
      </c>
      <c r="G80" s="183">
        <v>21</v>
      </c>
      <c r="H80" s="183">
        <v>36059</v>
      </c>
      <c r="I80" s="183">
        <v>71</v>
      </c>
      <c r="J80" s="183">
        <v>195</v>
      </c>
      <c r="K80" s="183">
        <v>247489</v>
      </c>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row>
    <row r="81" spans="1:50" ht="12" customHeight="1">
      <c r="A81" s="5">
        <v>541</v>
      </c>
      <c r="B81" s="16" t="s">
        <v>82</v>
      </c>
      <c r="C81" s="24">
        <v>153</v>
      </c>
      <c r="D81" s="24">
        <v>555</v>
      </c>
      <c r="E81" s="24">
        <v>796456</v>
      </c>
      <c r="F81" s="24">
        <v>20</v>
      </c>
      <c r="G81" s="24">
        <v>117</v>
      </c>
      <c r="H81" s="24">
        <v>355983</v>
      </c>
      <c r="I81" s="24">
        <v>133</v>
      </c>
      <c r="J81" s="24">
        <v>438</v>
      </c>
      <c r="K81" s="24">
        <v>440473</v>
      </c>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2" customHeight="1">
      <c r="A82" s="5">
        <v>542</v>
      </c>
      <c r="B82" s="16" t="s">
        <v>83</v>
      </c>
      <c r="C82" s="24">
        <v>73</v>
      </c>
      <c r="D82" s="24">
        <v>286</v>
      </c>
      <c r="E82" s="24">
        <v>252890</v>
      </c>
      <c r="F82" s="24">
        <v>1</v>
      </c>
      <c r="G82" s="25">
        <v>10</v>
      </c>
      <c r="H82" s="25" t="s">
        <v>133</v>
      </c>
      <c r="I82" s="24">
        <v>72</v>
      </c>
      <c r="J82" s="25">
        <v>276</v>
      </c>
      <c r="K82" s="25" t="s">
        <v>133</v>
      </c>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2" customHeight="1">
      <c r="A83" s="5">
        <v>543</v>
      </c>
      <c r="B83" s="16" t="s">
        <v>84</v>
      </c>
      <c r="C83" s="24">
        <v>303</v>
      </c>
      <c r="D83" s="24">
        <v>1084</v>
      </c>
      <c r="E83" s="24">
        <v>1607559</v>
      </c>
      <c r="F83" s="24">
        <v>33</v>
      </c>
      <c r="G83" s="24">
        <v>126</v>
      </c>
      <c r="H83" s="24">
        <v>308996</v>
      </c>
      <c r="I83" s="24">
        <v>270</v>
      </c>
      <c r="J83" s="24">
        <v>958</v>
      </c>
      <c r="K83" s="24">
        <v>1298563</v>
      </c>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2" customHeight="1">
      <c r="A84" s="5">
        <v>544</v>
      </c>
      <c r="B84" s="16" t="s">
        <v>85</v>
      </c>
      <c r="C84" s="24">
        <v>306</v>
      </c>
      <c r="D84" s="24">
        <v>1596</v>
      </c>
      <c r="E84" s="24">
        <v>3500745</v>
      </c>
      <c r="F84" s="24">
        <v>48</v>
      </c>
      <c r="G84" s="24">
        <v>321</v>
      </c>
      <c r="H84" s="24">
        <v>1589395</v>
      </c>
      <c r="I84" s="24">
        <v>258</v>
      </c>
      <c r="J84" s="24">
        <v>1275</v>
      </c>
      <c r="K84" s="24">
        <v>1911350</v>
      </c>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2" customHeight="1">
      <c r="A85" s="5">
        <v>561</v>
      </c>
      <c r="B85" s="16" t="s">
        <v>86</v>
      </c>
      <c r="C85" s="24">
        <v>170</v>
      </c>
      <c r="D85" s="24">
        <v>762</v>
      </c>
      <c r="E85" s="24">
        <v>1066414</v>
      </c>
      <c r="F85" s="24">
        <v>7</v>
      </c>
      <c r="G85" s="24">
        <v>40</v>
      </c>
      <c r="H85" s="24">
        <v>150143</v>
      </c>
      <c r="I85" s="24">
        <v>163</v>
      </c>
      <c r="J85" s="24">
        <v>722</v>
      </c>
      <c r="K85" s="24">
        <v>916271</v>
      </c>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2" customHeight="1">
      <c r="A86" s="5">
        <v>562</v>
      </c>
      <c r="B86" s="16" t="s">
        <v>87</v>
      </c>
      <c r="C86" s="24">
        <v>53</v>
      </c>
      <c r="D86" s="24">
        <v>202</v>
      </c>
      <c r="E86" s="24">
        <v>254433</v>
      </c>
      <c r="F86" s="24">
        <v>5</v>
      </c>
      <c r="G86" s="24">
        <v>20</v>
      </c>
      <c r="H86" s="24">
        <v>28225</v>
      </c>
      <c r="I86" s="24">
        <v>48</v>
      </c>
      <c r="J86" s="24">
        <v>182</v>
      </c>
      <c r="K86" s="24">
        <v>226208</v>
      </c>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2" customHeight="1">
      <c r="A87" s="5">
        <v>581</v>
      </c>
      <c r="B87" s="16" t="s">
        <v>88</v>
      </c>
      <c r="C87" s="24">
        <v>132</v>
      </c>
      <c r="D87" s="24">
        <v>452</v>
      </c>
      <c r="E87" s="24">
        <v>547675</v>
      </c>
      <c r="F87" s="24">
        <v>5</v>
      </c>
      <c r="G87" s="24">
        <v>23</v>
      </c>
      <c r="H87" s="24">
        <v>41424</v>
      </c>
      <c r="I87" s="24">
        <v>127</v>
      </c>
      <c r="J87" s="24">
        <v>429</v>
      </c>
      <c r="K87" s="24">
        <v>506251</v>
      </c>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2" customHeight="1">
      <c r="A88" s="5">
        <v>582</v>
      </c>
      <c r="B88" s="16" t="s">
        <v>89</v>
      </c>
      <c r="C88" s="24">
        <v>211</v>
      </c>
      <c r="D88" s="24">
        <v>909</v>
      </c>
      <c r="E88" s="24">
        <v>1402038</v>
      </c>
      <c r="F88" s="24">
        <v>20</v>
      </c>
      <c r="G88" s="24">
        <v>156</v>
      </c>
      <c r="H88" s="24">
        <v>556761</v>
      </c>
      <c r="I88" s="24">
        <v>191</v>
      </c>
      <c r="J88" s="24">
        <v>753</v>
      </c>
      <c r="K88" s="24">
        <v>845277</v>
      </c>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2" customHeight="1">
      <c r="A89" s="5">
        <v>583</v>
      </c>
      <c r="B89" s="16" t="s">
        <v>90</v>
      </c>
      <c r="C89" s="24">
        <v>61</v>
      </c>
      <c r="D89" s="24">
        <v>161</v>
      </c>
      <c r="E89" s="24">
        <v>117208</v>
      </c>
      <c r="F89" s="24">
        <v>2</v>
      </c>
      <c r="G89" s="24">
        <v>3</v>
      </c>
      <c r="H89" s="25" t="s">
        <v>133</v>
      </c>
      <c r="I89" s="24">
        <v>59</v>
      </c>
      <c r="J89" s="24">
        <v>158</v>
      </c>
      <c r="K89" s="25" t="s">
        <v>133</v>
      </c>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2" customHeight="1">
      <c r="A90" s="5">
        <v>584</v>
      </c>
      <c r="B90" s="16" t="s">
        <v>91</v>
      </c>
      <c r="C90" s="24">
        <v>119</v>
      </c>
      <c r="D90" s="24">
        <v>572</v>
      </c>
      <c r="E90" s="24">
        <v>811417</v>
      </c>
      <c r="F90" s="24">
        <v>12</v>
      </c>
      <c r="G90" s="24">
        <v>80</v>
      </c>
      <c r="H90" s="24">
        <v>228719</v>
      </c>
      <c r="I90" s="24">
        <v>107</v>
      </c>
      <c r="J90" s="24">
        <v>492</v>
      </c>
      <c r="K90" s="24">
        <v>582698</v>
      </c>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2" customHeight="1">
      <c r="A91" s="5">
        <v>621</v>
      </c>
      <c r="B91" s="16" t="s">
        <v>92</v>
      </c>
      <c r="C91" s="24">
        <v>84</v>
      </c>
      <c r="D91" s="24">
        <v>492</v>
      </c>
      <c r="E91" s="24">
        <v>1375260</v>
      </c>
      <c r="F91" s="24">
        <v>3</v>
      </c>
      <c r="G91" s="25">
        <v>5</v>
      </c>
      <c r="H91" s="25">
        <v>73795</v>
      </c>
      <c r="I91" s="24">
        <v>81</v>
      </c>
      <c r="J91" s="25">
        <v>487</v>
      </c>
      <c r="K91" s="25">
        <v>1301465</v>
      </c>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2" customHeight="1">
      <c r="A92" s="5">
        <v>622</v>
      </c>
      <c r="B92" s="16" t="s">
        <v>93</v>
      </c>
      <c r="C92" s="24">
        <v>387</v>
      </c>
      <c r="D92" s="24">
        <v>2296</v>
      </c>
      <c r="E92" s="24">
        <v>4686509</v>
      </c>
      <c r="F92" s="24">
        <v>47</v>
      </c>
      <c r="G92" s="24">
        <v>403</v>
      </c>
      <c r="H92" s="24">
        <v>1519622</v>
      </c>
      <c r="I92" s="24">
        <v>340</v>
      </c>
      <c r="J92" s="24">
        <v>1893</v>
      </c>
      <c r="K92" s="24">
        <v>3166887</v>
      </c>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2" customHeight="1">
      <c r="A93" s="5">
        <v>623</v>
      </c>
      <c r="B93" s="16" t="s">
        <v>94</v>
      </c>
      <c r="C93" s="24">
        <v>95</v>
      </c>
      <c r="D93" s="24">
        <v>312</v>
      </c>
      <c r="E93" s="24">
        <v>538169</v>
      </c>
      <c r="F93" s="24">
        <v>9</v>
      </c>
      <c r="G93" s="24">
        <v>31</v>
      </c>
      <c r="H93" s="24">
        <v>150637</v>
      </c>
      <c r="I93" s="24">
        <v>86</v>
      </c>
      <c r="J93" s="24">
        <v>281</v>
      </c>
      <c r="K93" s="24">
        <v>387532</v>
      </c>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2" customHeight="1">
      <c r="A94" s="5">
        <v>624</v>
      </c>
      <c r="B94" s="16" t="s">
        <v>95</v>
      </c>
      <c r="C94" s="24">
        <v>97</v>
      </c>
      <c r="D94" s="24">
        <v>375</v>
      </c>
      <c r="E94" s="24">
        <v>640980</v>
      </c>
      <c r="F94" s="24">
        <v>11</v>
      </c>
      <c r="G94" s="24">
        <v>53</v>
      </c>
      <c r="H94" s="24">
        <v>145704</v>
      </c>
      <c r="I94" s="24">
        <v>86</v>
      </c>
      <c r="J94" s="24">
        <v>322</v>
      </c>
      <c r="K94" s="24">
        <v>495276</v>
      </c>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s="47" customFormat="1" ht="18" customHeight="1">
      <c r="A95" s="45"/>
      <c r="B95" s="46" t="s">
        <v>96</v>
      </c>
      <c r="C95" s="24">
        <v>1790</v>
      </c>
      <c r="D95" s="24">
        <v>8742</v>
      </c>
      <c r="E95" s="24">
        <v>16712958</v>
      </c>
      <c r="F95" s="24">
        <v>219</v>
      </c>
      <c r="G95" s="24">
        <v>1275</v>
      </c>
      <c r="H95" s="24">
        <v>4532513</v>
      </c>
      <c r="I95" s="24">
        <v>1571</v>
      </c>
      <c r="J95" s="24">
        <v>7467</v>
      </c>
      <c r="K95" s="24">
        <v>12180445</v>
      </c>
      <c r="L95" s="29"/>
      <c r="M95" s="29"/>
      <c r="N95" s="29"/>
      <c r="O95" s="29"/>
      <c r="P95" s="29"/>
      <c r="Q95" s="29"/>
      <c r="R95" s="29"/>
      <c r="S95" s="29"/>
      <c r="T95" s="29"/>
      <c r="U95" s="29"/>
      <c r="V95" s="29"/>
      <c r="W95" s="29"/>
      <c r="X95" s="29"/>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row>
    <row r="96" spans="1:50" ht="12" customHeight="1">
      <c r="A96" s="5">
        <v>221</v>
      </c>
      <c r="B96" s="16" t="s">
        <v>97</v>
      </c>
      <c r="C96" s="24">
        <v>706</v>
      </c>
      <c r="D96" s="24">
        <v>3448</v>
      </c>
      <c r="E96" s="24">
        <v>6687242</v>
      </c>
      <c r="F96" s="24">
        <v>62</v>
      </c>
      <c r="G96" s="24">
        <v>415</v>
      </c>
      <c r="H96" s="24">
        <v>1470501</v>
      </c>
      <c r="I96" s="24">
        <v>644</v>
      </c>
      <c r="J96" s="24">
        <v>3033</v>
      </c>
      <c r="K96" s="24">
        <v>5216741</v>
      </c>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2" customHeight="1">
      <c r="A97" s="5">
        <v>641</v>
      </c>
      <c r="B97" s="16" t="s">
        <v>98</v>
      </c>
      <c r="C97" s="24">
        <v>224</v>
      </c>
      <c r="D97" s="24">
        <v>1223</v>
      </c>
      <c r="E97" s="24">
        <v>3212384</v>
      </c>
      <c r="F97" s="24">
        <v>28</v>
      </c>
      <c r="G97" s="24">
        <v>204</v>
      </c>
      <c r="H97" s="24">
        <v>1170781</v>
      </c>
      <c r="I97" s="24">
        <v>196</v>
      </c>
      <c r="J97" s="24">
        <v>1019</v>
      </c>
      <c r="K97" s="24">
        <v>2041603</v>
      </c>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2" customHeight="1">
      <c r="A98" s="5">
        <v>642</v>
      </c>
      <c r="B98" s="16" t="s">
        <v>99</v>
      </c>
      <c r="C98" s="24">
        <v>332</v>
      </c>
      <c r="D98" s="24">
        <v>1817</v>
      </c>
      <c r="E98" s="24">
        <v>3392702</v>
      </c>
      <c r="F98" s="24">
        <v>64</v>
      </c>
      <c r="G98" s="24">
        <v>342</v>
      </c>
      <c r="H98" s="24">
        <v>1197565</v>
      </c>
      <c r="I98" s="24">
        <v>268</v>
      </c>
      <c r="J98" s="24">
        <v>1475</v>
      </c>
      <c r="K98" s="24">
        <v>2195137</v>
      </c>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2" customHeight="1">
      <c r="A99" s="5">
        <v>643</v>
      </c>
      <c r="B99" s="16" t="s">
        <v>100</v>
      </c>
      <c r="C99" s="24">
        <v>75</v>
      </c>
      <c r="D99" s="24">
        <v>300</v>
      </c>
      <c r="E99" s="24">
        <v>332300</v>
      </c>
      <c r="F99" s="24">
        <v>2</v>
      </c>
      <c r="G99" s="24">
        <v>10</v>
      </c>
      <c r="H99" s="25" t="s">
        <v>133</v>
      </c>
      <c r="I99" s="24">
        <v>73</v>
      </c>
      <c r="J99" s="24">
        <v>290</v>
      </c>
      <c r="K99" s="25" t="s">
        <v>133</v>
      </c>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2" customHeight="1">
      <c r="A100" s="5">
        <v>644</v>
      </c>
      <c r="B100" s="16" t="s">
        <v>101</v>
      </c>
      <c r="C100" s="24">
        <v>169</v>
      </c>
      <c r="D100" s="24">
        <v>760</v>
      </c>
      <c r="E100" s="24">
        <v>1343839</v>
      </c>
      <c r="F100" s="24">
        <v>22</v>
      </c>
      <c r="G100" s="24">
        <v>121</v>
      </c>
      <c r="H100" s="24">
        <v>224307</v>
      </c>
      <c r="I100" s="24">
        <v>147</v>
      </c>
      <c r="J100" s="24">
        <v>639</v>
      </c>
      <c r="K100" s="24">
        <v>1119532</v>
      </c>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2" customHeight="1">
      <c r="A101" s="5">
        <v>645</v>
      </c>
      <c r="B101" s="16" t="s">
        <v>102</v>
      </c>
      <c r="C101" s="24">
        <v>175</v>
      </c>
      <c r="D101" s="24">
        <v>761</v>
      </c>
      <c r="E101" s="24">
        <v>1186077</v>
      </c>
      <c r="F101" s="24">
        <v>35</v>
      </c>
      <c r="G101" s="24">
        <v>165</v>
      </c>
      <c r="H101" s="24">
        <v>416374</v>
      </c>
      <c r="I101" s="24">
        <v>140</v>
      </c>
      <c r="J101" s="24">
        <v>596</v>
      </c>
      <c r="K101" s="24">
        <v>769703</v>
      </c>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2" customHeight="1">
      <c r="A102" s="5">
        <v>646</v>
      </c>
      <c r="B102" s="16" t="s">
        <v>103</v>
      </c>
      <c r="C102" s="24">
        <v>109</v>
      </c>
      <c r="D102" s="24">
        <v>433</v>
      </c>
      <c r="E102" s="24">
        <v>558414</v>
      </c>
      <c r="F102" s="24">
        <v>6</v>
      </c>
      <c r="G102" s="24">
        <v>18</v>
      </c>
      <c r="H102" s="25" t="s">
        <v>133</v>
      </c>
      <c r="I102" s="24">
        <v>103</v>
      </c>
      <c r="J102" s="24">
        <v>415</v>
      </c>
      <c r="K102" s="25" t="s">
        <v>133</v>
      </c>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s="47" customFormat="1" ht="18" customHeight="1">
      <c r="A103" s="45"/>
      <c r="B103" s="4" t="s">
        <v>104</v>
      </c>
      <c r="C103" s="24">
        <v>3328</v>
      </c>
      <c r="D103" s="24">
        <v>16044</v>
      </c>
      <c r="E103" s="24">
        <v>30891005</v>
      </c>
      <c r="F103" s="24">
        <v>567</v>
      </c>
      <c r="G103" s="24">
        <v>4050</v>
      </c>
      <c r="H103" s="24">
        <v>13678741</v>
      </c>
      <c r="I103" s="24">
        <v>2761</v>
      </c>
      <c r="J103" s="24">
        <v>11994</v>
      </c>
      <c r="K103" s="24">
        <v>17212264</v>
      </c>
      <c r="L103" s="29"/>
      <c r="M103" s="29"/>
      <c r="N103" s="29"/>
      <c r="O103" s="29"/>
      <c r="P103" s="29"/>
      <c r="Q103" s="29"/>
      <c r="R103" s="29"/>
      <c r="S103" s="29"/>
      <c r="T103" s="29"/>
      <c r="U103" s="29"/>
      <c r="V103" s="29"/>
      <c r="W103" s="29"/>
      <c r="X103" s="29"/>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row>
    <row r="104" spans="1:50" ht="12" customHeight="1">
      <c r="A104" s="5">
        <v>205</v>
      </c>
      <c r="B104" s="16" t="s">
        <v>105</v>
      </c>
      <c r="C104" s="24">
        <v>853</v>
      </c>
      <c r="D104" s="24">
        <v>4376</v>
      </c>
      <c r="E104" s="24">
        <v>9632287</v>
      </c>
      <c r="F104" s="24">
        <v>166</v>
      </c>
      <c r="G104" s="24">
        <v>1170</v>
      </c>
      <c r="H104" s="24">
        <v>4824303</v>
      </c>
      <c r="I104" s="24">
        <v>687</v>
      </c>
      <c r="J104" s="24">
        <v>3206</v>
      </c>
      <c r="K104" s="24">
        <v>4807984</v>
      </c>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2" customHeight="1">
      <c r="A105" s="5">
        <v>681</v>
      </c>
      <c r="B105" s="16" t="s">
        <v>106</v>
      </c>
      <c r="C105" s="24">
        <v>369</v>
      </c>
      <c r="D105" s="24">
        <v>2210</v>
      </c>
      <c r="E105" s="24">
        <v>4250480</v>
      </c>
      <c r="F105" s="24">
        <v>41</v>
      </c>
      <c r="G105" s="24">
        <v>327</v>
      </c>
      <c r="H105" s="24">
        <v>1074720</v>
      </c>
      <c r="I105" s="24">
        <v>328</v>
      </c>
      <c r="J105" s="24">
        <v>1883</v>
      </c>
      <c r="K105" s="24">
        <v>3175760</v>
      </c>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2" customHeight="1">
      <c r="A106" s="5">
        <v>682</v>
      </c>
      <c r="B106" s="16" t="s">
        <v>107</v>
      </c>
      <c r="C106" s="24">
        <v>147</v>
      </c>
      <c r="D106" s="24">
        <v>634</v>
      </c>
      <c r="E106" s="24">
        <v>756993</v>
      </c>
      <c r="F106" s="24">
        <v>16</v>
      </c>
      <c r="G106" s="24">
        <v>96</v>
      </c>
      <c r="H106" s="24">
        <v>229007</v>
      </c>
      <c r="I106" s="24">
        <v>131</v>
      </c>
      <c r="J106" s="24">
        <v>538</v>
      </c>
      <c r="K106" s="24">
        <v>527986</v>
      </c>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2" customHeight="1">
      <c r="A107" s="5">
        <v>683</v>
      </c>
      <c r="B107" s="16" t="s">
        <v>108</v>
      </c>
      <c r="C107" s="24">
        <v>199</v>
      </c>
      <c r="D107" s="24">
        <v>682</v>
      </c>
      <c r="E107" s="24">
        <v>699326</v>
      </c>
      <c r="F107" s="24">
        <v>20</v>
      </c>
      <c r="G107" s="24">
        <v>90</v>
      </c>
      <c r="H107" s="24">
        <v>197925</v>
      </c>
      <c r="I107" s="24">
        <v>179</v>
      </c>
      <c r="J107" s="24">
        <v>592</v>
      </c>
      <c r="K107" s="24">
        <v>501401</v>
      </c>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2" customHeight="1">
      <c r="A108" s="5">
        <v>684</v>
      </c>
      <c r="B108" s="16" t="s">
        <v>191</v>
      </c>
      <c r="C108" s="24">
        <v>165</v>
      </c>
      <c r="D108" s="24">
        <v>717</v>
      </c>
      <c r="E108" s="24">
        <v>944242</v>
      </c>
      <c r="F108" s="24">
        <v>23</v>
      </c>
      <c r="G108" s="24">
        <v>158</v>
      </c>
      <c r="H108" s="24">
        <v>285350</v>
      </c>
      <c r="I108" s="24">
        <v>142</v>
      </c>
      <c r="J108" s="24">
        <v>559</v>
      </c>
      <c r="K108" s="24">
        <v>658892</v>
      </c>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2" customHeight="1">
      <c r="A109" s="5">
        <v>685</v>
      </c>
      <c r="B109" s="16" t="s">
        <v>109</v>
      </c>
      <c r="C109" s="24">
        <v>178</v>
      </c>
      <c r="D109" s="24">
        <v>688</v>
      </c>
      <c r="E109" s="24">
        <v>1014760</v>
      </c>
      <c r="F109" s="24">
        <v>26</v>
      </c>
      <c r="G109" s="24">
        <v>172</v>
      </c>
      <c r="H109" s="24">
        <v>462240</v>
      </c>
      <c r="I109" s="24">
        <v>152</v>
      </c>
      <c r="J109" s="24">
        <v>516</v>
      </c>
      <c r="K109" s="24">
        <v>552520</v>
      </c>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2" customHeight="1">
      <c r="A110" s="5">
        <v>686</v>
      </c>
      <c r="B110" s="16" t="s">
        <v>110</v>
      </c>
      <c r="C110" s="24">
        <v>163</v>
      </c>
      <c r="D110" s="24">
        <v>661</v>
      </c>
      <c r="E110" s="24">
        <v>1039987</v>
      </c>
      <c r="F110" s="24">
        <v>22</v>
      </c>
      <c r="G110" s="24">
        <v>88</v>
      </c>
      <c r="H110" s="24">
        <v>229144</v>
      </c>
      <c r="I110" s="24">
        <v>141</v>
      </c>
      <c r="J110" s="24">
        <v>573</v>
      </c>
      <c r="K110" s="24">
        <v>810843</v>
      </c>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2" customHeight="1">
      <c r="A111" s="5">
        <v>701</v>
      </c>
      <c r="B111" s="16" t="s">
        <v>111</v>
      </c>
      <c r="C111" s="24">
        <v>127</v>
      </c>
      <c r="D111" s="24">
        <v>703</v>
      </c>
      <c r="E111" s="24">
        <v>1507121</v>
      </c>
      <c r="F111" s="24">
        <v>33</v>
      </c>
      <c r="G111" s="24">
        <v>229</v>
      </c>
      <c r="H111" s="24">
        <v>707128</v>
      </c>
      <c r="I111" s="24">
        <v>94</v>
      </c>
      <c r="J111" s="24">
        <v>474</v>
      </c>
      <c r="K111" s="24">
        <v>799993</v>
      </c>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2" customHeight="1">
      <c r="A112" s="5">
        <v>702</v>
      </c>
      <c r="B112" s="16" t="s">
        <v>112</v>
      </c>
      <c r="C112" s="24">
        <v>271</v>
      </c>
      <c r="D112" s="24">
        <v>1017</v>
      </c>
      <c r="E112" s="24">
        <v>1994248</v>
      </c>
      <c r="F112" s="24">
        <v>64</v>
      </c>
      <c r="G112" s="24">
        <v>304</v>
      </c>
      <c r="H112" s="24">
        <v>958099</v>
      </c>
      <c r="I112" s="24">
        <v>207</v>
      </c>
      <c r="J112" s="24">
        <v>713</v>
      </c>
      <c r="K112" s="24">
        <v>1036149</v>
      </c>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2" customHeight="1">
      <c r="A113" s="5">
        <v>703</v>
      </c>
      <c r="B113" s="16" t="s">
        <v>113</v>
      </c>
      <c r="C113" s="24">
        <v>389</v>
      </c>
      <c r="D113" s="24">
        <v>2258</v>
      </c>
      <c r="E113" s="24">
        <v>4194746</v>
      </c>
      <c r="F113" s="24">
        <v>76</v>
      </c>
      <c r="G113" s="24">
        <v>779</v>
      </c>
      <c r="H113" s="24">
        <v>1698516</v>
      </c>
      <c r="I113" s="24">
        <v>313</v>
      </c>
      <c r="J113" s="24">
        <v>1479</v>
      </c>
      <c r="K113" s="24">
        <v>2496230</v>
      </c>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2" customHeight="1">
      <c r="A114" s="5">
        <v>704</v>
      </c>
      <c r="B114" s="16" t="s">
        <v>114</v>
      </c>
      <c r="C114" s="26">
        <v>467</v>
      </c>
      <c r="D114" s="26">
        <v>2098</v>
      </c>
      <c r="E114" s="26">
        <v>4856815</v>
      </c>
      <c r="F114" s="26">
        <v>80</v>
      </c>
      <c r="G114" s="26">
        <v>637</v>
      </c>
      <c r="H114" s="26">
        <v>3012309</v>
      </c>
      <c r="I114" s="26">
        <v>387</v>
      </c>
      <c r="J114" s="26">
        <v>1461</v>
      </c>
      <c r="K114" s="26">
        <v>1844506</v>
      </c>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2" customHeight="1">
      <c r="A115" s="7"/>
      <c r="B115" s="37"/>
      <c r="C115" s="41"/>
      <c r="D115" s="40"/>
      <c r="E115" s="40"/>
      <c r="F115" s="22"/>
      <c r="G115" s="22"/>
      <c r="H115" s="22"/>
      <c r="I115" s="22"/>
      <c r="J115" s="22"/>
      <c r="K115" s="22"/>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11" ht="12" customHeight="1">
      <c r="A116" s="14"/>
      <c r="B116" s="14" t="s">
        <v>14</v>
      </c>
      <c r="C116" s="11" t="s">
        <v>192</v>
      </c>
      <c r="D116" s="11"/>
      <c r="E116" s="11"/>
      <c r="F116" s="11"/>
      <c r="G116" s="11"/>
      <c r="H116" s="11"/>
      <c r="I116" s="11"/>
      <c r="J116" s="11"/>
      <c r="K116" s="11"/>
    </row>
    <row r="117" spans="1:11" ht="12" customHeight="1">
      <c r="A117" s="14"/>
      <c r="B117" s="14"/>
      <c r="C117" s="11"/>
      <c r="D117" s="11"/>
      <c r="E117" s="11"/>
      <c r="F117" s="11"/>
      <c r="G117" s="11"/>
      <c r="H117" s="11"/>
      <c r="I117" s="11"/>
      <c r="J117" s="11"/>
      <c r="K117" s="11"/>
    </row>
    <row r="118" spans="1:11" ht="12" customHeight="1">
      <c r="A118" s="14"/>
      <c r="B118" s="14"/>
      <c r="C118" s="11"/>
      <c r="D118" s="11"/>
      <c r="E118" s="11"/>
      <c r="F118" s="11"/>
      <c r="G118" s="11"/>
      <c r="H118" s="11"/>
      <c r="I118" s="11"/>
      <c r="J118" s="11"/>
      <c r="K118" s="11"/>
    </row>
    <row r="119" spans="1:11" ht="12" customHeight="1">
      <c r="A119" s="14"/>
      <c r="B119" s="14"/>
      <c r="C119" s="11"/>
      <c r="D119" s="11"/>
      <c r="E119" s="11"/>
      <c r="F119" s="11"/>
      <c r="G119" s="11"/>
      <c r="H119" s="11"/>
      <c r="I119" s="11"/>
      <c r="J119" s="11"/>
      <c r="K119" s="11"/>
    </row>
    <row r="120" spans="1:11" s="28" customFormat="1" ht="21" customHeight="1">
      <c r="A120" s="57"/>
      <c r="B120" s="57" t="s">
        <v>14</v>
      </c>
      <c r="C120" s="58" t="s">
        <v>193</v>
      </c>
      <c r="D120" s="58" t="s">
        <v>193</v>
      </c>
      <c r="E120" s="58" t="s">
        <v>193</v>
      </c>
      <c r="F120" s="58" t="s">
        <v>193</v>
      </c>
      <c r="G120" s="58" t="s">
        <v>193</v>
      </c>
      <c r="H120" s="58" t="s">
        <v>193</v>
      </c>
      <c r="I120" s="58" t="s">
        <v>193</v>
      </c>
      <c r="J120" s="58" t="s">
        <v>193</v>
      </c>
      <c r="K120" s="58" t="s">
        <v>193</v>
      </c>
    </row>
    <row r="121" spans="1:11" s="28" customFormat="1" ht="21" customHeight="1">
      <c r="A121" s="57"/>
      <c r="B121" s="57" t="s">
        <v>115</v>
      </c>
      <c r="C121" s="58" t="s">
        <v>194</v>
      </c>
      <c r="D121" s="58" t="s">
        <v>194</v>
      </c>
      <c r="E121" s="58" t="s">
        <v>194</v>
      </c>
      <c r="F121" s="58" t="s">
        <v>194</v>
      </c>
      <c r="G121" s="58" t="s">
        <v>194</v>
      </c>
      <c r="H121" s="58" t="s">
        <v>194</v>
      </c>
      <c r="I121" s="58" t="s">
        <v>194</v>
      </c>
      <c r="J121" s="58" t="s">
        <v>194</v>
      </c>
      <c r="K121" s="58" t="s">
        <v>194</v>
      </c>
    </row>
    <row r="122" ht="11.25" customHeight="1"/>
  </sheetData>
  <mergeCells count="3">
    <mergeCell ref="A3:B3"/>
    <mergeCell ref="A4:B4"/>
    <mergeCell ref="A5:B5"/>
  </mergeCells>
  <printOptions/>
  <pageMargins left="0.5905511811023623" right="0.3937007874015748" top="0.5905511811023623" bottom="0.5905511811023623" header="0.1968503937007874" footer="0.3937007874015748"/>
  <pageSetup firstPageNumber="46"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 統計課</dc:creator>
  <cp:keywords/>
  <dc:description/>
  <cp:lastModifiedBy>m000186</cp:lastModifiedBy>
  <cp:lastPrinted>2004-02-23T00:29:28Z</cp:lastPrinted>
  <dcterms:created xsi:type="dcterms:W3CDTF">1997-03-07T05:33:22Z</dcterms:created>
  <dcterms:modified xsi:type="dcterms:W3CDTF">2006-01-05T07:07:13Z</dcterms:modified>
  <cp:category/>
  <cp:version/>
  <cp:contentType/>
  <cp:contentStatus/>
</cp:coreProperties>
</file>