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940" windowHeight="7680" firstSheet="2" activeTab="3"/>
  </bookViews>
  <sheets>
    <sheet name="圏域_栄養_15上_全" sheetId="1" r:id="rId1"/>
    <sheet name="圏域_栄養_15上_男" sheetId="2" r:id="rId2"/>
    <sheet name="圏域_栄養_15上_女" sheetId="3" r:id="rId3"/>
    <sheet name="圏域_栄養_20上_全" sheetId="4" r:id="rId4"/>
    <sheet name="圏域_栄養_20上_男" sheetId="5" r:id="rId5"/>
    <sheet name="圏域_栄養_20上_女" sheetId="6" r:id="rId6"/>
    <sheet name="圏域_食品_15上_平均値_標準偏差" sheetId="7" r:id="rId7"/>
    <sheet name="圏域_食品_20上_平均値_標準偏差" sheetId="8" r:id="rId8"/>
  </sheets>
  <definedNames/>
  <calcPr fullCalcOnLoad="1"/>
</workbook>
</file>

<file path=xl/sharedStrings.xml><?xml version="1.0" encoding="utf-8"?>
<sst xmlns="http://schemas.openxmlformats.org/spreadsheetml/2006/main" count="1338" uniqueCount="122">
  <si>
    <t>表5－1－①</t>
  </si>
  <si>
    <t>栄養素等摂取量　平均値（20歳以上、圏域別、総数）</t>
  </si>
  <si>
    <t>栄　養　素　等　別</t>
  </si>
  <si>
    <t>総　数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</si>
  <si>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</si>
  <si>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</si>
  <si>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</si>
  <si>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</si>
  <si>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</si>
  <si>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</si>
  <si>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</si>
  <si>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　馬</t>
  </si>
  <si>
    <t>丹　波</t>
  </si>
  <si>
    <t>淡　路</t>
  </si>
  <si>
    <t>調　査　人　数</t>
  </si>
  <si>
    <t>Kcal</t>
  </si>
  <si>
    <t>たんぱく質</t>
  </si>
  <si>
    <t>g</t>
  </si>
  <si>
    <t>脂質</t>
  </si>
  <si>
    <t>炭水化物</t>
  </si>
  <si>
    <t>カリウム</t>
  </si>
  <si>
    <t>mg</t>
  </si>
  <si>
    <t>カルシウム</t>
  </si>
  <si>
    <t>マグネシウム</t>
  </si>
  <si>
    <t>リン</t>
  </si>
  <si>
    <t>鉄</t>
  </si>
  <si>
    <t>亜鉛</t>
  </si>
  <si>
    <t>銅</t>
  </si>
  <si>
    <t>ビタミンＡ</t>
  </si>
  <si>
    <t>μg</t>
  </si>
  <si>
    <t>ビタミンＤ</t>
  </si>
  <si>
    <t>ビタミンＥ</t>
  </si>
  <si>
    <t>ビタミンＫ</t>
  </si>
  <si>
    <t>ナイアシン</t>
  </si>
  <si>
    <t>葉酸</t>
  </si>
  <si>
    <t>パントテン酸</t>
  </si>
  <si>
    <t>ビタミンＣ</t>
  </si>
  <si>
    <t>コレステロール</t>
  </si>
  <si>
    <t>食物繊維総量</t>
  </si>
  <si>
    <t>脂肪エネルギー比率</t>
  </si>
  <si>
    <t>％</t>
  </si>
  <si>
    <t>炭水化物エネルギー比率</t>
  </si>
  <si>
    <t>動物性たんぱく質比率</t>
  </si>
  <si>
    <t>表5－1－②</t>
  </si>
  <si>
    <t>栄養素等摂取量 標準偏差（20歳以上、圏域別、総数）</t>
  </si>
  <si>
    <t>表5－2－①</t>
  </si>
  <si>
    <t>栄養素等摂取量　平均値（20歳以上、圏域別、男性）</t>
  </si>
  <si>
    <t>表5－2－②</t>
  </si>
  <si>
    <t>栄養素等摂取量　標準偏差（20歳以上、圏域別、男性）</t>
  </si>
  <si>
    <t>表5－3－①</t>
  </si>
  <si>
    <t>栄養素等摂取量　平均値（20歳以上、圏域別、女性）</t>
  </si>
  <si>
    <t>表5－3－②</t>
  </si>
  <si>
    <t>栄養素等摂取量　標準偏差（20歳以上、女性、圏域別）</t>
  </si>
  <si>
    <t>エネルギー</t>
  </si>
  <si>
    <t>　　うち動物性</t>
  </si>
  <si>
    <t>食塩</t>
  </si>
  <si>
    <r>
      <t>ビタミンＢ</t>
    </r>
    <r>
      <rPr>
        <vertAlign val="subscript"/>
        <sz val="10"/>
        <rFont val="ＭＳ Ｐゴシック"/>
        <family val="3"/>
      </rPr>
      <t>１</t>
    </r>
  </si>
  <si>
    <r>
      <t>ビタミンＢ</t>
    </r>
    <r>
      <rPr>
        <vertAlign val="subscript"/>
        <sz val="10"/>
        <rFont val="ＭＳ Ｐゴシック"/>
        <family val="3"/>
      </rPr>
      <t>２</t>
    </r>
  </si>
  <si>
    <r>
      <t>ビタミンＢ</t>
    </r>
    <r>
      <rPr>
        <vertAlign val="subscript"/>
        <sz val="10"/>
        <rFont val="ＭＳ Ｐゴシック"/>
        <family val="3"/>
      </rPr>
      <t>６</t>
    </r>
  </si>
  <si>
    <r>
      <t>ビタミンＢ</t>
    </r>
    <r>
      <rPr>
        <vertAlign val="subscript"/>
        <sz val="10"/>
        <rFont val="ＭＳ Ｐゴシック"/>
        <family val="3"/>
      </rPr>
      <t>１２</t>
    </r>
  </si>
  <si>
    <t>　　うち水溶性</t>
  </si>
  <si>
    <t>　　うち不溶性</t>
  </si>
  <si>
    <t>％</t>
  </si>
  <si>
    <t>％</t>
  </si>
  <si>
    <t>食塩（ﾅﾄﾘｳﾑ×2.54/1,000）</t>
  </si>
  <si>
    <t>表4－1－①</t>
  </si>
  <si>
    <t>栄養素等摂取量 平均値（15歳以上、圏域別、総数）</t>
  </si>
  <si>
    <t>表4－1－②</t>
  </si>
  <si>
    <t>栄養素等摂取量 標準偏差（15歳以上、圏域別、総数）</t>
  </si>
  <si>
    <t>表4－2－①</t>
  </si>
  <si>
    <t>栄養素等摂取量　平均値（15歳以上、圏域別、男性）</t>
  </si>
  <si>
    <t>表4－2－②</t>
  </si>
  <si>
    <t>栄養素等摂取量　標準偏差（15歳以上、圏域別、男性）</t>
  </si>
  <si>
    <t>表4－3－①</t>
  </si>
  <si>
    <t>栄養素等摂取量 平均値（15歳以上、圏域別、女性）</t>
  </si>
  <si>
    <t>表4－3－②</t>
  </si>
  <si>
    <t>栄養素等摂取量　標準偏差（15歳以上、女性、圏域別）</t>
  </si>
  <si>
    <t>表7－1－①</t>
  </si>
  <si>
    <t>食品群別摂取量　平均値　（20歳以上・圏域別・総数）</t>
  </si>
  <si>
    <t>（ｇ）</t>
  </si>
  <si>
    <t>調査人数</t>
  </si>
  <si>
    <t>穀類</t>
  </si>
  <si>
    <t>うち米類</t>
  </si>
  <si>
    <t>いも類</t>
  </si>
  <si>
    <t>砂糖・甘味料類</t>
  </si>
  <si>
    <t>豆類</t>
  </si>
  <si>
    <t>種実類</t>
  </si>
  <si>
    <t>野菜類</t>
  </si>
  <si>
    <t>うち緑黄色野菜</t>
  </si>
  <si>
    <t>果実類</t>
  </si>
  <si>
    <t>きのこ類</t>
  </si>
  <si>
    <t>藻類</t>
  </si>
  <si>
    <t>魚介類</t>
  </si>
  <si>
    <t>肉類</t>
  </si>
  <si>
    <t>卵類</t>
  </si>
  <si>
    <t>乳類</t>
  </si>
  <si>
    <t>油脂類</t>
  </si>
  <si>
    <t>菓子類</t>
  </si>
  <si>
    <t>嗜好飲料類</t>
  </si>
  <si>
    <t>調味料・香辛料類</t>
  </si>
  <si>
    <t>表7－2－①</t>
  </si>
  <si>
    <t>食品群別摂取量　平均値　（20歳以上・圏域別・男性）</t>
  </si>
  <si>
    <t>表7－3－①</t>
  </si>
  <si>
    <t>食品群別摂取量　平均値　（20歳以上・圏域別・女性）</t>
  </si>
  <si>
    <t>表7－1－②</t>
  </si>
  <si>
    <t>食品群別摂取量　標準偏差　（20歳以上・圏域別・総数）</t>
  </si>
  <si>
    <t>表7－2－②</t>
  </si>
  <si>
    <t>食品群別摂取量　標準偏差　（20歳以上・圏域別・男性）</t>
  </si>
  <si>
    <t>表7-3－②</t>
  </si>
  <si>
    <t>食品群別摂取量　標準偏差　（20歳以上・圏域別・女性）</t>
  </si>
  <si>
    <t>表6－1－①</t>
  </si>
  <si>
    <t>食品群別摂取量　平均値　（15歳以上・圏域別・総数）</t>
  </si>
  <si>
    <t>表6－2－①</t>
  </si>
  <si>
    <t>食品群別摂取量　平均値　（15歳以上・圏域別・男性）</t>
  </si>
  <si>
    <t>表6－3－①</t>
  </si>
  <si>
    <t>食品群別摂取量　平均値　（15歳以上・圏域別・女性）</t>
  </si>
  <si>
    <t>表6－1－②</t>
  </si>
  <si>
    <t>食品群別摂取量　標準偏差　（15歳以上・圏域別・総数）</t>
  </si>
  <si>
    <t>表6－2－②</t>
  </si>
  <si>
    <t>食品群別摂取量　標準偏差　（15歳以上・圏域別・男性）</t>
  </si>
  <si>
    <t>表6－3－②</t>
  </si>
  <si>
    <t>食品群別摂取量　標準偏差　（15歳以上・圏域別・女性）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</si>
</sst>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);[Red]\(0\)"/>
    <numFmt numFmtId="179" formatCode="0_ "/>
    <numFmt numFmtId="180" formatCode="#,##0_ "/>
    <numFmt numFmtId="181" formatCode="#,##0.0_ "/>
    <numFmt numFmtId="182" formatCode="0.0_);[Red]\(0.0\)"/>
    <numFmt numFmtId="183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dotted"/>
    </border>
    <border>
      <left>
        <color indexed="63"/>
      </left>
      <right style="double"/>
      <top style="thin"/>
      <bottom style="dotted"/>
    </border>
    <border>
      <left style="double"/>
      <right style="double"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double"/>
      <right style="double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38" fontId="3" fillId="2" borderId="9" xfId="16" applyFont="1" applyFill="1" applyBorder="1" applyAlignment="1">
      <alignment horizontal="center" vertical="center" shrinkToFit="1"/>
    </xf>
    <xf numFmtId="38" fontId="3" fillId="2" borderId="10" xfId="16" applyFont="1" applyFill="1" applyBorder="1" applyAlignment="1">
      <alignment horizontal="center" vertical="center" shrinkToFit="1"/>
    </xf>
    <xf numFmtId="38" fontId="3" fillId="2" borderId="11" xfId="16" applyFont="1" applyFill="1" applyBorder="1" applyAlignment="1">
      <alignment horizontal="center" vertical="center" shrinkToFit="1"/>
    </xf>
    <xf numFmtId="38" fontId="3" fillId="2" borderId="12" xfId="16" applyFont="1" applyFill="1" applyBorder="1" applyAlignment="1">
      <alignment horizontal="center" vertical="center" shrinkToFit="1"/>
    </xf>
    <xf numFmtId="38" fontId="3" fillId="0" borderId="13" xfId="16" applyFont="1" applyBorder="1" applyAlignment="1">
      <alignment vertical="center" shrinkToFit="1"/>
    </xf>
    <xf numFmtId="38" fontId="3" fillId="0" borderId="14" xfId="16" applyFont="1" applyBorder="1" applyAlignment="1">
      <alignment horizontal="center" vertical="center" shrinkToFit="1"/>
    </xf>
    <xf numFmtId="38" fontId="3" fillId="0" borderId="15" xfId="16" applyFont="1" applyBorder="1" applyAlignment="1">
      <alignment vertical="center" shrinkToFit="1"/>
    </xf>
    <xf numFmtId="38" fontId="3" fillId="0" borderId="16" xfId="16" applyFont="1" applyBorder="1" applyAlignment="1">
      <alignment vertical="center" shrinkToFit="1"/>
    </xf>
    <xf numFmtId="38" fontId="3" fillId="0" borderId="17" xfId="16" applyFont="1" applyBorder="1" applyAlignment="1">
      <alignment vertical="center" shrinkToFit="1"/>
    </xf>
    <xf numFmtId="38" fontId="3" fillId="0" borderId="18" xfId="16" applyFont="1" applyBorder="1" applyAlignment="1">
      <alignment vertical="center" shrinkToFit="1"/>
    </xf>
    <xf numFmtId="38" fontId="3" fillId="0" borderId="0" xfId="16" applyFont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38" fontId="3" fillId="0" borderId="19" xfId="16" applyFont="1" applyBorder="1" applyAlignment="1">
      <alignment vertical="center" shrinkToFit="1"/>
    </xf>
    <xf numFmtId="38" fontId="3" fillId="0" borderId="20" xfId="16" applyFont="1" applyBorder="1" applyAlignment="1">
      <alignment horizontal="center" vertical="center" shrinkToFit="1"/>
    </xf>
    <xf numFmtId="38" fontId="3" fillId="0" borderId="21" xfId="16" applyFont="1" applyBorder="1" applyAlignment="1">
      <alignment vertical="center" shrinkToFit="1"/>
    </xf>
    <xf numFmtId="38" fontId="3" fillId="0" borderId="22" xfId="16" applyFont="1" applyBorder="1" applyAlignment="1">
      <alignment vertical="center" shrinkToFit="1"/>
    </xf>
    <xf numFmtId="38" fontId="3" fillId="0" borderId="23" xfId="16" applyFont="1" applyBorder="1" applyAlignment="1">
      <alignment vertical="center" shrinkToFit="1"/>
    </xf>
    <xf numFmtId="38" fontId="3" fillId="0" borderId="24" xfId="16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177" fontId="3" fillId="0" borderId="21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177" fontId="3" fillId="0" borderId="23" xfId="0" applyNumberFormat="1" applyFont="1" applyBorder="1" applyAlignment="1">
      <alignment vertical="center" shrinkToFit="1"/>
    </xf>
    <xf numFmtId="177" fontId="3" fillId="0" borderId="24" xfId="0" applyNumberFormat="1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3" fillId="0" borderId="50" xfId="0" applyFont="1" applyBorder="1" applyAlignment="1">
      <alignment horizontal="center" vertical="center" shrinkToFit="1"/>
    </xf>
    <xf numFmtId="177" fontId="3" fillId="0" borderId="51" xfId="0" applyNumberFormat="1" applyFont="1" applyBorder="1" applyAlignment="1">
      <alignment vertical="center" shrinkToFit="1"/>
    </xf>
    <xf numFmtId="177" fontId="3" fillId="0" borderId="52" xfId="0" applyNumberFormat="1" applyFont="1" applyBorder="1" applyAlignment="1">
      <alignment vertical="center" shrinkToFit="1"/>
    </xf>
    <xf numFmtId="177" fontId="3" fillId="0" borderId="53" xfId="0" applyNumberFormat="1" applyFont="1" applyBorder="1" applyAlignment="1">
      <alignment vertical="center" shrinkToFit="1"/>
    </xf>
    <xf numFmtId="177" fontId="3" fillId="0" borderId="54" xfId="0" applyNumberFormat="1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vertical="center" shrinkToFit="1"/>
    </xf>
    <xf numFmtId="0" fontId="3" fillId="0" borderId="53" xfId="0" applyFont="1" applyBorder="1" applyAlignment="1">
      <alignment vertical="center" shrinkToFit="1"/>
    </xf>
    <xf numFmtId="0" fontId="3" fillId="0" borderId="54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38" fontId="3" fillId="0" borderId="57" xfId="16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59" xfId="0" applyFont="1" applyBorder="1" applyAlignment="1">
      <alignment vertical="center" shrinkToFit="1"/>
    </xf>
    <xf numFmtId="38" fontId="3" fillId="0" borderId="58" xfId="16" applyFont="1" applyBorder="1" applyAlignment="1">
      <alignment vertical="center" shrinkToFit="1"/>
    </xf>
    <xf numFmtId="0" fontId="3" fillId="0" borderId="60" xfId="0" applyFont="1" applyBorder="1" applyAlignment="1">
      <alignment vertical="center" shrinkToFit="1"/>
    </xf>
    <xf numFmtId="0" fontId="3" fillId="0" borderId="61" xfId="0" applyFont="1" applyBorder="1" applyAlignment="1">
      <alignment vertical="center" shrinkToFit="1"/>
    </xf>
    <xf numFmtId="0" fontId="3" fillId="0" borderId="62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63" xfId="0" applyFont="1" applyBorder="1" applyAlignment="1">
      <alignment vertical="center" shrinkToFit="1"/>
    </xf>
    <xf numFmtId="0" fontId="2" fillId="0" borderId="0" xfId="0" applyFont="1" applyFill="1" applyAlignment="1">
      <alignment horizontal="right" vertical="center" indent="1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2" borderId="11" xfId="0" applyFont="1" applyFill="1" applyBorder="1" applyAlignment="1">
      <alignment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vertical="center" shrinkToFit="1"/>
    </xf>
    <xf numFmtId="38" fontId="3" fillId="2" borderId="64" xfId="16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41" xfId="0" applyFont="1" applyFill="1" applyBorder="1" applyAlignment="1">
      <alignment horizontal="right" vertical="center" shrinkToFit="1"/>
    </xf>
    <xf numFmtId="0" fontId="3" fillId="0" borderId="41" xfId="0" applyFont="1" applyBorder="1" applyAlignment="1">
      <alignment vertical="center"/>
    </xf>
    <xf numFmtId="0" fontId="3" fillId="0" borderId="47" xfId="0" applyFont="1" applyFill="1" applyBorder="1" applyAlignment="1">
      <alignment vertical="center" shrinkToFit="1"/>
    </xf>
    <xf numFmtId="0" fontId="3" fillId="0" borderId="47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180" fontId="3" fillId="2" borderId="64" xfId="0" applyNumberFormat="1" applyFont="1" applyFill="1" applyBorder="1" applyAlignment="1">
      <alignment vertical="center" shrinkToFit="1"/>
    </xf>
    <xf numFmtId="181" fontId="3" fillId="0" borderId="23" xfId="0" applyNumberFormat="1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/>
    </xf>
    <xf numFmtId="181" fontId="3" fillId="0" borderId="47" xfId="0" applyNumberFormat="1" applyFont="1" applyFill="1" applyBorder="1" applyAlignment="1">
      <alignment vertical="center" shrinkToFit="1"/>
    </xf>
    <xf numFmtId="181" fontId="3" fillId="0" borderId="41" xfId="0" applyNumberFormat="1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workbookViewId="0" topLeftCell="A1">
      <selection activeCell="N17" sqref="N17"/>
    </sheetView>
  </sheetViews>
  <sheetFormatPr defaultColWidth="9.00390625" defaultRowHeight="13.5"/>
  <cols>
    <col min="1" max="1" width="16.125" style="91" customWidth="1"/>
    <col min="2" max="2" width="4.625" style="92" customWidth="1"/>
    <col min="3" max="13" width="7.625" style="91" customWidth="1"/>
    <col min="14" max="16384" width="9.00390625" style="91" customWidth="1"/>
  </cols>
  <sheetData>
    <row r="1" spans="1:3" s="77" customFormat="1" ht="18" thickBot="1">
      <c r="A1" s="74" t="s">
        <v>65</v>
      </c>
      <c r="B1" s="75"/>
      <c r="C1" s="76" t="s">
        <v>66</v>
      </c>
    </row>
    <row r="2" spans="1:13" s="2" customFormat="1" ht="14.2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s="2" customFormat="1" ht="14.25" customHeight="1">
      <c r="A3" s="11" t="s">
        <v>14</v>
      </c>
      <c r="B3" s="12"/>
      <c r="C3" s="78">
        <v>5152</v>
      </c>
      <c r="D3" s="79">
        <v>216</v>
      </c>
      <c r="E3" s="80">
        <v>425</v>
      </c>
      <c r="F3" s="80">
        <v>584</v>
      </c>
      <c r="G3" s="80">
        <v>632</v>
      </c>
      <c r="H3" s="80">
        <v>571</v>
      </c>
      <c r="I3" s="80">
        <v>460</v>
      </c>
      <c r="J3" s="80">
        <v>652</v>
      </c>
      <c r="K3" s="80">
        <v>589</v>
      </c>
      <c r="L3" s="80">
        <v>616</v>
      </c>
      <c r="M3" s="81">
        <v>407</v>
      </c>
    </row>
    <row r="4" spans="1:13" s="23" customFormat="1" ht="14.25" customHeight="1">
      <c r="A4" s="17" t="s">
        <v>53</v>
      </c>
      <c r="B4" s="18" t="s">
        <v>15</v>
      </c>
      <c r="C4" s="19">
        <v>1932</v>
      </c>
      <c r="D4" s="20">
        <v>1883</v>
      </c>
      <c r="E4" s="21">
        <v>1904</v>
      </c>
      <c r="F4" s="21">
        <v>2059</v>
      </c>
      <c r="G4" s="21">
        <v>1989</v>
      </c>
      <c r="H4" s="21">
        <v>1897</v>
      </c>
      <c r="I4" s="21">
        <v>1870</v>
      </c>
      <c r="J4" s="21">
        <v>1922</v>
      </c>
      <c r="K4" s="21">
        <v>1958</v>
      </c>
      <c r="L4" s="21">
        <v>1955</v>
      </c>
      <c r="M4" s="22">
        <v>2023</v>
      </c>
    </row>
    <row r="5" spans="1:13" s="4" customFormat="1" ht="14.25" customHeight="1">
      <c r="A5" s="24" t="s">
        <v>16</v>
      </c>
      <c r="B5" s="25" t="s">
        <v>17</v>
      </c>
      <c r="C5" s="26">
        <v>70.7</v>
      </c>
      <c r="D5" s="27">
        <v>69.5</v>
      </c>
      <c r="E5" s="28">
        <v>70.9</v>
      </c>
      <c r="F5" s="28">
        <v>75</v>
      </c>
      <c r="G5" s="28">
        <v>71.1</v>
      </c>
      <c r="H5" s="28">
        <v>66.9</v>
      </c>
      <c r="I5" s="28">
        <v>69</v>
      </c>
      <c r="J5" s="28">
        <v>71.2</v>
      </c>
      <c r="K5" s="28">
        <v>70.2</v>
      </c>
      <c r="L5" s="28">
        <v>67.6</v>
      </c>
      <c r="M5" s="29">
        <v>74.3</v>
      </c>
    </row>
    <row r="6" spans="1:13" s="4" customFormat="1" ht="14.25" customHeight="1">
      <c r="A6" s="24" t="s">
        <v>54</v>
      </c>
      <c r="B6" s="25" t="s">
        <v>17</v>
      </c>
      <c r="C6" s="26">
        <v>39</v>
      </c>
      <c r="D6" s="27">
        <v>38.1</v>
      </c>
      <c r="E6" s="28">
        <v>39</v>
      </c>
      <c r="F6" s="28">
        <v>40.9</v>
      </c>
      <c r="G6" s="28">
        <v>39.5</v>
      </c>
      <c r="H6" s="28">
        <v>36.1</v>
      </c>
      <c r="I6" s="28">
        <v>38.8</v>
      </c>
      <c r="J6" s="28">
        <v>39.8</v>
      </c>
      <c r="K6" s="28">
        <v>39.1</v>
      </c>
      <c r="L6" s="28">
        <v>37.1</v>
      </c>
      <c r="M6" s="29">
        <v>42.3</v>
      </c>
    </row>
    <row r="7" spans="1:13" s="4" customFormat="1" ht="14.25" customHeight="1">
      <c r="A7" s="24" t="s">
        <v>18</v>
      </c>
      <c r="B7" s="25" t="s">
        <v>17</v>
      </c>
      <c r="C7" s="26">
        <v>60.3</v>
      </c>
      <c r="D7" s="27">
        <v>60</v>
      </c>
      <c r="E7" s="28">
        <v>60.3</v>
      </c>
      <c r="F7" s="28">
        <v>65.4</v>
      </c>
      <c r="G7" s="28">
        <v>61.5</v>
      </c>
      <c r="H7" s="28">
        <v>56.6</v>
      </c>
      <c r="I7" s="28">
        <v>56.7</v>
      </c>
      <c r="J7" s="28">
        <v>58.3</v>
      </c>
      <c r="K7" s="28">
        <v>56.9</v>
      </c>
      <c r="L7" s="28">
        <v>58.7</v>
      </c>
      <c r="M7" s="29">
        <v>62</v>
      </c>
    </row>
    <row r="8" spans="1:13" s="4" customFormat="1" ht="14.25" customHeight="1">
      <c r="A8" s="24" t="s">
        <v>54</v>
      </c>
      <c r="B8" s="25" t="s">
        <v>17</v>
      </c>
      <c r="C8" s="26">
        <v>30.3</v>
      </c>
      <c r="D8" s="27">
        <v>30.4</v>
      </c>
      <c r="E8" s="28">
        <v>29.3</v>
      </c>
      <c r="F8" s="28">
        <v>32.3</v>
      </c>
      <c r="G8" s="28">
        <v>31.7</v>
      </c>
      <c r="H8" s="28">
        <v>28.8</v>
      </c>
      <c r="I8" s="28">
        <v>28.6</v>
      </c>
      <c r="J8" s="28">
        <v>30.5</v>
      </c>
      <c r="K8" s="28">
        <v>29.6</v>
      </c>
      <c r="L8" s="28">
        <v>29.3</v>
      </c>
      <c r="M8" s="29">
        <v>30.6</v>
      </c>
    </row>
    <row r="9" spans="1:13" s="4" customFormat="1" ht="14.25" customHeight="1">
      <c r="A9" s="24" t="s">
        <v>19</v>
      </c>
      <c r="B9" s="25" t="s">
        <v>17</v>
      </c>
      <c r="C9" s="26">
        <v>258.9</v>
      </c>
      <c r="D9" s="27">
        <v>250.8</v>
      </c>
      <c r="E9" s="28">
        <v>251.5</v>
      </c>
      <c r="F9" s="28">
        <v>273</v>
      </c>
      <c r="G9" s="28">
        <v>269.4</v>
      </c>
      <c r="H9" s="28">
        <v>260.7</v>
      </c>
      <c r="I9" s="28">
        <v>253.1</v>
      </c>
      <c r="J9" s="28">
        <v>259</v>
      </c>
      <c r="K9" s="28">
        <v>269.7</v>
      </c>
      <c r="L9" s="28">
        <v>267.9</v>
      </c>
      <c r="M9" s="29">
        <v>273.1</v>
      </c>
    </row>
    <row r="10" spans="1:13" s="4" customFormat="1" ht="14.25" customHeight="1">
      <c r="A10" s="30" t="s">
        <v>55</v>
      </c>
      <c r="B10" s="31" t="s">
        <v>17</v>
      </c>
      <c r="C10" s="32">
        <v>10</v>
      </c>
      <c r="D10" s="33">
        <v>10</v>
      </c>
      <c r="E10" s="34">
        <v>9.7</v>
      </c>
      <c r="F10" s="34">
        <v>10.6</v>
      </c>
      <c r="G10" s="34">
        <v>9.6</v>
      </c>
      <c r="H10" s="34">
        <v>9.7</v>
      </c>
      <c r="I10" s="34">
        <v>10.2</v>
      </c>
      <c r="J10" s="34">
        <v>10.2</v>
      </c>
      <c r="K10" s="34">
        <v>10.2</v>
      </c>
      <c r="L10" s="34">
        <v>9.4</v>
      </c>
      <c r="M10" s="35">
        <v>10.2</v>
      </c>
    </row>
    <row r="11" spans="1:13" s="23" customFormat="1" ht="14.25" customHeight="1">
      <c r="A11" s="36" t="s">
        <v>20</v>
      </c>
      <c r="B11" s="37" t="s">
        <v>21</v>
      </c>
      <c r="C11" s="38">
        <v>2392</v>
      </c>
      <c r="D11" s="39">
        <v>2402</v>
      </c>
      <c r="E11" s="40">
        <v>2420</v>
      </c>
      <c r="F11" s="40">
        <v>2589</v>
      </c>
      <c r="G11" s="40">
        <v>2351</v>
      </c>
      <c r="H11" s="40">
        <v>2243</v>
      </c>
      <c r="I11" s="40">
        <v>2223</v>
      </c>
      <c r="J11" s="40">
        <v>2345</v>
      </c>
      <c r="K11" s="40">
        <v>2367</v>
      </c>
      <c r="L11" s="40">
        <v>2237</v>
      </c>
      <c r="M11" s="41">
        <v>2524</v>
      </c>
    </row>
    <row r="12" spans="1:13" s="4" customFormat="1" ht="14.25" customHeight="1">
      <c r="A12" s="24" t="s">
        <v>22</v>
      </c>
      <c r="B12" s="25" t="s">
        <v>21</v>
      </c>
      <c r="C12" s="26">
        <v>490</v>
      </c>
      <c r="D12" s="27">
        <v>535</v>
      </c>
      <c r="E12" s="28">
        <v>484</v>
      </c>
      <c r="F12" s="28">
        <v>524</v>
      </c>
      <c r="G12" s="28">
        <v>461</v>
      </c>
      <c r="H12" s="28">
        <v>436</v>
      </c>
      <c r="I12" s="28">
        <v>431</v>
      </c>
      <c r="J12" s="28">
        <v>463</v>
      </c>
      <c r="K12" s="28">
        <v>462</v>
      </c>
      <c r="L12" s="28">
        <v>441</v>
      </c>
      <c r="M12" s="29">
        <v>502</v>
      </c>
    </row>
    <row r="13" spans="1:13" s="4" customFormat="1" ht="14.25" customHeight="1">
      <c r="A13" s="24" t="s">
        <v>23</v>
      </c>
      <c r="B13" s="25" t="s">
        <v>21</v>
      </c>
      <c r="C13" s="26">
        <v>250</v>
      </c>
      <c r="D13" s="27">
        <v>253</v>
      </c>
      <c r="E13" s="28">
        <v>251</v>
      </c>
      <c r="F13" s="28">
        <v>271</v>
      </c>
      <c r="G13" s="28">
        <v>242</v>
      </c>
      <c r="H13" s="28">
        <v>238</v>
      </c>
      <c r="I13" s="28">
        <v>234</v>
      </c>
      <c r="J13" s="28">
        <v>251</v>
      </c>
      <c r="K13" s="28">
        <v>248</v>
      </c>
      <c r="L13" s="28">
        <v>233</v>
      </c>
      <c r="M13" s="29">
        <v>262</v>
      </c>
    </row>
    <row r="14" spans="1:13" s="23" customFormat="1" ht="14.25" customHeight="1">
      <c r="A14" s="36" t="s">
        <v>24</v>
      </c>
      <c r="B14" s="37" t="s">
        <v>21</v>
      </c>
      <c r="C14" s="38">
        <v>1031</v>
      </c>
      <c r="D14" s="39">
        <v>1035</v>
      </c>
      <c r="E14" s="40">
        <v>1033</v>
      </c>
      <c r="F14" s="40">
        <v>1098</v>
      </c>
      <c r="G14" s="40">
        <v>1019</v>
      </c>
      <c r="H14" s="40">
        <v>975</v>
      </c>
      <c r="I14" s="40">
        <v>981</v>
      </c>
      <c r="J14" s="40">
        <v>1015</v>
      </c>
      <c r="K14" s="40">
        <v>1030</v>
      </c>
      <c r="L14" s="40">
        <v>987</v>
      </c>
      <c r="M14" s="41">
        <v>1078</v>
      </c>
    </row>
    <row r="15" spans="1:13" s="4" customFormat="1" ht="14.25" customHeight="1">
      <c r="A15" s="24" t="s">
        <v>25</v>
      </c>
      <c r="B15" s="25" t="s">
        <v>21</v>
      </c>
      <c r="C15" s="26">
        <v>7.2</v>
      </c>
      <c r="D15" s="27">
        <v>7.2</v>
      </c>
      <c r="E15" s="28">
        <v>7.1</v>
      </c>
      <c r="F15" s="28">
        <v>7.9</v>
      </c>
      <c r="G15" s="28">
        <v>7</v>
      </c>
      <c r="H15" s="28">
        <v>6.9</v>
      </c>
      <c r="I15" s="28">
        <v>6.9</v>
      </c>
      <c r="J15" s="28">
        <v>7.5</v>
      </c>
      <c r="K15" s="28">
        <v>6.9</v>
      </c>
      <c r="L15" s="28">
        <v>6.7</v>
      </c>
      <c r="M15" s="29">
        <v>7.5</v>
      </c>
    </row>
    <row r="16" spans="1:13" s="4" customFormat="1" ht="14.25" customHeight="1">
      <c r="A16" s="24" t="s">
        <v>26</v>
      </c>
      <c r="B16" s="25" t="s">
        <v>21</v>
      </c>
      <c r="C16" s="26">
        <v>8</v>
      </c>
      <c r="D16" s="27">
        <v>7.7</v>
      </c>
      <c r="E16" s="28">
        <v>7.9</v>
      </c>
      <c r="F16" s="28">
        <v>8.6</v>
      </c>
      <c r="G16" s="28">
        <v>8.1</v>
      </c>
      <c r="H16" s="28">
        <v>7.6</v>
      </c>
      <c r="I16" s="28">
        <v>7.7</v>
      </c>
      <c r="J16" s="28">
        <v>8.2</v>
      </c>
      <c r="K16" s="28">
        <v>8.1</v>
      </c>
      <c r="L16" s="28">
        <v>7.9</v>
      </c>
      <c r="M16" s="29">
        <v>8.2</v>
      </c>
    </row>
    <row r="17" spans="1:13" s="4" customFormat="1" ht="14.25" customHeight="1">
      <c r="A17" s="24" t="s">
        <v>27</v>
      </c>
      <c r="B17" s="25" t="s">
        <v>21</v>
      </c>
      <c r="C17" s="26">
        <v>1.12</v>
      </c>
      <c r="D17" s="27">
        <v>1.08</v>
      </c>
      <c r="E17" s="28">
        <v>1.1</v>
      </c>
      <c r="F17" s="28">
        <v>1.23</v>
      </c>
      <c r="G17" s="28">
        <v>1.11</v>
      </c>
      <c r="H17" s="28">
        <v>1.12</v>
      </c>
      <c r="I17" s="28">
        <v>1.1</v>
      </c>
      <c r="J17" s="28">
        <v>1.15</v>
      </c>
      <c r="K17" s="28">
        <v>1.16</v>
      </c>
      <c r="L17" s="28">
        <v>1.13</v>
      </c>
      <c r="M17" s="29">
        <v>1.16</v>
      </c>
    </row>
    <row r="18" spans="1:13" s="4" customFormat="1" ht="14.25" customHeight="1">
      <c r="A18" s="42" t="s">
        <v>28</v>
      </c>
      <c r="B18" s="43" t="s">
        <v>29</v>
      </c>
      <c r="C18" s="44">
        <v>611</v>
      </c>
      <c r="D18" s="45">
        <v>566</v>
      </c>
      <c r="E18" s="46">
        <v>602</v>
      </c>
      <c r="F18" s="46">
        <v>703</v>
      </c>
      <c r="G18" s="46">
        <v>543</v>
      </c>
      <c r="H18" s="46">
        <v>572</v>
      </c>
      <c r="I18" s="46">
        <v>778</v>
      </c>
      <c r="J18" s="46">
        <v>548</v>
      </c>
      <c r="K18" s="46">
        <v>606</v>
      </c>
      <c r="L18" s="46">
        <v>547</v>
      </c>
      <c r="M18" s="47">
        <v>604</v>
      </c>
    </row>
    <row r="19" spans="1:13" s="4" customFormat="1" ht="14.25" customHeight="1">
      <c r="A19" s="24" t="s">
        <v>30</v>
      </c>
      <c r="B19" s="25" t="s">
        <v>29</v>
      </c>
      <c r="C19" s="26">
        <v>9.3</v>
      </c>
      <c r="D19" s="27">
        <v>8.6</v>
      </c>
      <c r="E19" s="28">
        <v>9.8</v>
      </c>
      <c r="F19" s="28">
        <v>10.3</v>
      </c>
      <c r="G19" s="28">
        <v>9.2</v>
      </c>
      <c r="H19" s="28">
        <v>9.4</v>
      </c>
      <c r="I19" s="28">
        <v>9.5</v>
      </c>
      <c r="J19" s="28">
        <v>9.6</v>
      </c>
      <c r="K19" s="28">
        <v>8.7</v>
      </c>
      <c r="L19" s="28">
        <v>9.1</v>
      </c>
      <c r="M19" s="29">
        <v>9.9</v>
      </c>
    </row>
    <row r="20" spans="1:13" s="4" customFormat="1" ht="14.25" customHeight="1">
      <c r="A20" s="24" t="s">
        <v>31</v>
      </c>
      <c r="B20" s="25" t="s">
        <v>21</v>
      </c>
      <c r="C20" s="26">
        <v>7.4</v>
      </c>
      <c r="D20" s="27">
        <v>7.1</v>
      </c>
      <c r="E20" s="28">
        <v>7.3</v>
      </c>
      <c r="F20" s="28">
        <v>8.2</v>
      </c>
      <c r="G20" s="28">
        <v>7.4</v>
      </c>
      <c r="H20" s="28">
        <v>6.7</v>
      </c>
      <c r="I20" s="28">
        <v>7.3</v>
      </c>
      <c r="J20" s="28">
        <v>7.3</v>
      </c>
      <c r="K20" s="28">
        <v>7.5</v>
      </c>
      <c r="L20" s="28">
        <v>7.3</v>
      </c>
      <c r="M20" s="29">
        <v>7.8</v>
      </c>
    </row>
    <row r="21" spans="1:13" s="4" customFormat="1" ht="14.25" customHeight="1">
      <c r="A21" s="24" t="s">
        <v>32</v>
      </c>
      <c r="B21" s="25" t="s">
        <v>29</v>
      </c>
      <c r="C21" s="26">
        <v>187</v>
      </c>
      <c r="D21" s="27">
        <v>188</v>
      </c>
      <c r="E21" s="28">
        <v>209</v>
      </c>
      <c r="F21" s="28">
        <v>200</v>
      </c>
      <c r="G21" s="28">
        <v>174</v>
      </c>
      <c r="H21" s="28">
        <v>154</v>
      </c>
      <c r="I21" s="28">
        <v>179</v>
      </c>
      <c r="J21" s="28">
        <v>182</v>
      </c>
      <c r="K21" s="28">
        <v>172</v>
      </c>
      <c r="L21" s="28">
        <v>176</v>
      </c>
      <c r="M21" s="29">
        <v>174</v>
      </c>
    </row>
    <row r="22" spans="1:13" s="4" customFormat="1" ht="14.25" customHeight="1">
      <c r="A22" s="24" t="s">
        <v>56</v>
      </c>
      <c r="B22" s="25" t="s">
        <v>21</v>
      </c>
      <c r="C22" s="26">
        <v>0.95</v>
      </c>
      <c r="D22" s="27">
        <v>0.93</v>
      </c>
      <c r="E22" s="28">
        <v>0.98</v>
      </c>
      <c r="F22" s="28">
        <v>0.97</v>
      </c>
      <c r="G22" s="28">
        <v>0.98</v>
      </c>
      <c r="H22" s="28">
        <v>0.92</v>
      </c>
      <c r="I22" s="28">
        <v>0.94</v>
      </c>
      <c r="J22" s="28">
        <v>0.91</v>
      </c>
      <c r="K22" s="28">
        <v>0.89</v>
      </c>
      <c r="L22" s="28">
        <v>0.89</v>
      </c>
      <c r="M22" s="29">
        <v>1.02</v>
      </c>
    </row>
    <row r="23" spans="1:13" s="4" customFormat="1" ht="14.25" customHeight="1">
      <c r="A23" s="24" t="s">
        <v>57</v>
      </c>
      <c r="B23" s="25" t="s">
        <v>21</v>
      </c>
      <c r="C23" s="26">
        <v>1.19</v>
      </c>
      <c r="D23" s="27">
        <v>1.2</v>
      </c>
      <c r="E23" s="28">
        <v>1.18</v>
      </c>
      <c r="F23" s="28">
        <v>1.26</v>
      </c>
      <c r="G23" s="28">
        <v>1.16</v>
      </c>
      <c r="H23" s="28">
        <v>1.15</v>
      </c>
      <c r="I23" s="28">
        <v>1.2</v>
      </c>
      <c r="J23" s="28">
        <v>1.16</v>
      </c>
      <c r="K23" s="28">
        <v>1.14</v>
      </c>
      <c r="L23" s="28">
        <v>1.11</v>
      </c>
      <c r="M23" s="29">
        <v>1.27</v>
      </c>
    </row>
    <row r="24" spans="1:13" s="4" customFormat="1" ht="14.25" customHeight="1">
      <c r="A24" s="24" t="s">
        <v>33</v>
      </c>
      <c r="B24" s="25" t="s">
        <v>21</v>
      </c>
      <c r="C24" s="26">
        <v>17</v>
      </c>
      <c r="D24" s="27">
        <v>16.3</v>
      </c>
      <c r="E24" s="28">
        <v>17.7</v>
      </c>
      <c r="F24" s="28">
        <v>18.1</v>
      </c>
      <c r="G24" s="28">
        <v>17.1</v>
      </c>
      <c r="H24" s="28">
        <v>16.8</v>
      </c>
      <c r="I24" s="28">
        <v>16.5</v>
      </c>
      <c r="J24" s="28">
        <v>16.9</v>
      </c>
      <c r="K24" s="28">
        <v>16.3</v>
      </c>
      <c r="L24" s="28">
        <v>15.8</v>
      </c>
      <c r="M24" s="29">
        <v>17.7</v>
      </c>
    </row>
    <row r="25" spans="1:13" s="4" customFormat="1" ht="14.25" customHeight="1">
      <c r="A25" s="24" t="s">
        <v>58</v>
      </c>
      <c r="B25" s="25" t="s">
        <v>21</v>
      </c>
      <c r="C25" s="26">
        <v>1.31</v>
      </c>
      <c r="D25" s="27">
        <v>1.24</v>
      </c>
      <c r="E25" s="28">
        <v>1.34</v>
      </c>
      <c r="F25" s="28">
        <v>1.4</v>
      </c>
      <c r="G25" s="28">
        <v>1.31</v>
      </c>
      <c r="H25" s="28">
        <v>1.32</v>
      </c>
      <c r="I25" s="28">
        <v>1.27</v>
      </c>
      <c r="J25" s="28">
        <v>1.34</v>
      </c>
      <c r="K25" s="28">
        <v>1.31</v>
      </c>
      <c r="L25" s="28">
        <v>1.32</v>
      </c>
      <c r="M25" s="29">
        <v>1.45</v>
      </c>
    </row>
    <row r="26" spans="1:13" s="4" customFormat="1" ht="14.25" customHeight="1">
      <c r="A26" s="24" t="s">
        <v>59</v>
      </c>
      <c r="B26" s="25" t="s">
        <v>29</v>
      </c>
      <c r="C26" s="26">
        <v>7.8</v>
      </c>
      <c r="D26" s="27">
        <v>7.1</v>
      </c>
      <c r="E26" s="28">
        <v>7.6</v>
      </c>
      <c r="F26" s="28">
        <v>9.2</v>
      </c>
      <c r="G26" s="28">
        <v>7.5</v>
      </c>
      <c r="H26" s="28">
        <v>7.8</v>
      </c>
      <c r="I26" s="28">
        <v>8.5</v>
      </c>
      <c r="J26" s="28">
        <v>7.9</v>
      </c>
      <c r="K26" s="28">
        <v>8.1</v>
      </c>
      <c r="L26" s="28">
        <v>7.6</v>
      </c>
      <c r="M26" s="29">
        <v>7.5</v>
      </c>
    </row>
    <row r="27" spans="1:13" s="4" customFormat="1" ht="14.25" customHeight="1">
      <c r="A27" s="24" t="s">
        <v>34</v>
      </c>
      <c r="B27" s="25" t="s">
        <v>29</v>
      </c>
      <c r="C27" s="26">
        <v>300</v>
      </c>
      <c r="D27" s="27">
        <v>299</v>
      </c>
      <c r="E27" s="28">
        <v>300</v>
      </c>
      <c r="F27" s="28">
        <v>339</v>
      </c>
      <c r="G27" s="28">
        <v>285</v>
      </c>
      <c r="H27" s="28">
        <v>285</v>
      </c>
      <c r="I27" s="28">
        <v>296</v>
      </c>
      <c r="J27" s="28">
        <v>299</v>
      </c>
      <c r="K27" s="28">
        <v>286</v>
      </c>
      <c r="L27" s="28">
        <v>271</v>
      </c>
      <c r="M27" s="29">
        <v>288</v>
      </c>
    </row>
    <row r="28" spans="1:13" s="4" customFormat="1" ht="14.25" customHeight="1">
      <c r="A28" s="24" t="s">
        <v>35</v>
      </c>
      <c r="B28" s="25" t="s">
        <v>21</v>
      </c>
      <c r="C28" s="26">
        <v>5.85</v>
      </c>
      <c r="D28" s="27">
        <v>5.7</v>
      </c>
      <c r="E28" s="28">
        <v>5.87</v>
      </c>
      <c r="F28" s="28">
        <v>6.25</v>
      </c>
      <c r="G28" s="28">
        <v>5.84</v>
      </c>
      <c r="H28" s="28">
        <v>5.58</v>
      </c>
      <c r="I28" s="28">
        <v>5.76</v>
      </c>
      <c r="J28" s="28">
        <v>5.84</v>
      </c>
      <c r="K28" s="28">
        <v>5.92</v>
      </c>
      <c r="L28" s="28">
        <v>5.72</v>
      </c>
      <c r="M28" s="29">
        <v>6.13</v>
      </c>
    </row>
    <row r="29" spans="1:13" s="4" customFormat="1" ht="14.25" customHeight="1">
      <c r="A29" s="48" t="s">
        <v>36</v>
      </c>
      <c r="B29" s="49" t="s">
        <v>21</v>
      </c>
      <c r="C29" s="50">
        <v>92</v>
      </c>
      <c r="D29" s="51">
        <v>93</v>
      </c>
      <c r="E29" s="52">
        <v>88</v>
      </c>
      <c r="F29" s="52">
        <v>102</v>
      </c>
      <c r="G29" s="52">
        <v>88</v>
      </c>
      <c r="H29" s="52">
        <v>85</v>
      </c>
      <c r="I29" s="52">
        <v>89</v>
      </c>
      <c r="J29" s="52">
        <v>96</v>
      </c>
      <c r="K29" s="52">
        <v>95</v>
      </c>
      <c r="L29" s="52">
        <v>91</v>
      </c>
      <c r="M29" s="53">
        <v>90</v>
      </c>
    </row>
    <row r="30" spans="1:13" s="4" customFormat="1" ht="14.25" customHeight="1">
      <c r="A30" s="30" t="s">
        <v>37</v>
      </c>
      <c r="B30" s="31" t="s">
        <v>21</v>
      </c>
      <c r="C30" s="32">
        <v>334</v>
      </c>
      <c r="D30" s="33">
        <v>317</v>
      </c>
      <c r="E30" s="34">
        <v>321</v>
      </c>
      <c r="F30" s="34">
        <v>356</v>
      </c>
      <c r="G30" s="34">
        <v>341</v>
      </c>
      <c r="H30" s="34">
        <v>324</v>
      </c>
      <c r="I30" s="34">
        <v>353</v>
      </c>
      <c r="J30" s="34">
        <v>337</v>
      </c>
      <c r="K30" s="34">
        <v>359</v>
      </c>
      <c r="L30" s="34">
        <v>325</v>
      </c>
      <c r="M30" s="35">
        <v>376</v>
      </c>
    </row>
    <row r="31" spans="1:13" s="4" customFormat="1" ht="14.25" customHeight="1">
      <c r="A31" s="24" t="s">
        <v>38</v>
      </c>
      <c r="B31" s="25" t="s">
        <v>17</v>
      </c>
      <c r="C31" s="26">
        <v>12.7</v>
      </c>
      <c r="D31" s="27">
        <v>12.6</v>
      </c>
      <c r="E31" s="28">
        <v>12.8</v>
      </c>
      <c r="F31" s="28">
        <v>14.2</v>
      </c>
      <c r="G31" s="28">
        <v>12.9</v>
      </c>
      <c r="H31" s="28">
        <v>11.9</v>
      </c>
      <c r="I31" s="28">
        <v>11.6</v>
      </c>
      <c r="J31" s="28">
        <v>12.5</v>
      </c>
      <c r="K31" s="28">
        <v>12.3</v>
      </c>
      <c r="L31" s="28">
        <v>11.8</v>
      </c>
      <c r="M31" s="29">
        <v>13.1</v>
      </c>
    </row>
    <row r="32" spans="1:13" s="4" customFormat="1" ht="14.25" customHeight="1">
      <c r="A32" s="24" t="s">
        <v>60</v>
      </c>
      <c r="B32" s="25" t="s">
        <v>17</v>
      </c>
      <c r="C32" s="26">
        <v>2.9</v>
      </c>
      <c r="D32" s="27">
        <v>2.9</v>
      </c>
      <c r="E32" s="28">
        <v>2.8</v>
      </c>
      <c r="F32" s="28">
        <v>3.2</v>
      </c>
      <c r="G32" s="28">
        <v>2.7</v>
      </c>
      <c r="H32" s="28">
        <v>2.6</v>
      </c>
      <c r="I32" s="28">
        <v>2.6</v>
      </c>
      <c r="J32" s="28">
        <v>2.8</v>
      </c>
      <c r="K32" s="28">
        <v>2.8</v>
      </c>
      <c r="L32" s="28">
        <v>2.6</v>
      </c>
      <c r="M32" s="29">
        <v>3.2</v>
      </c>
    </row>
    <row r="33" spans="1:13" s="4" customFormat="1" ht="14.25" customHeight="1">
      <c r="A33" s="54" t="s">
        <v>61</v>
      </c>
      <c r="B33" s="55" t="s">
        <v>17</v>
      </c>
      <c r="C33" s="56">
        <v>9.3</v>
      </c>
      <c r="D33" s="57">
        <v>9.1</v>
      </c>
      <c r="E33" s="58">
        <v>9.3</v>
      </c>
      <c r="F33" s="58">
        <v>10.2</v>
      </c>
      <c r="G33" s="58">
        <v>9.6</v>
      </c>
      <c r="H33" s="58">
        <v>8.7</v>
      </c>
      <c r="I33" s="58">
        <v>8.4</v>
      </c>
      <c r="J33" s="58">
        <v>9.3</v>
      </c>
      <c r="K33" s="58">
        <v>9.2</v>
      </c>
      <c r="L33" s="58">
        <v>8.7</v>
      </c>
      <c r="M33" s="59">
        <v>9.3</v>
      </c>
    </row>
    <row r="34" spans="1:13" s="4" customFormat="1" ht="14.25" customHeight="1">
      <c r="A34" s="24" t="s">
        <v>39</v>
      </c>
      <c r="B34" s="25" t="s">
        <v>62</v>
      </c>
      <c r="C34" s="60">
        <f aca="true" t="shared" si="0" ref="C34:M34">C7*9/C4*100</f>
        <v>28.090062111801238</v>
      </c>
      <c r="D34" s="61">
        <f t="shared" si="0"/>
        <v>28.677642060541693</v>
      </c>
      <c r="E34" s="62">
        <f t="shared" si="0"/>
        <v>28.5031512605042</v>
      </c>
      <c r="F34" s="62">
        <f t="shared" si="0"/>
        <v>28.586692569208356</v>
      </c>
      <c r="G34" s="62">
        <f t="shared" si="0"/>
        <v>27.828054298642535</v>
      </c>
      <c r="H34" s="62">
        <f t="shared" si="0"/>
        <v>26.852925672113866</v>
      </c>
      <c r="I34" s="62">
        <f t="shared" si="0"/>
        <v>27.288770053475936</v>
      </c>
      <c r="J34" s="62">
        <f t="shared" si="0"/>
        <v>27.2996878251821</v>
      </c>
      <c r="K34" s="62">
        <f t="shared" si="0"/>
        <v>26.15423901940756</v>
      </c>
      <c r="L34" s="62">
        <f t="shared" si="0"/>
        <v>27.0230179028133</v>
      </c>
      <c r="M34" s="63">
        <f t="shared" si="0"/>
        <v>27.582797825012356</v>
      </c>
    </row>
    <row r="35" spans="1:13" s="4" customFormat="1" ht="14.25" customHeight="1">
      <c r="A35" s="24" t="s">
        <v>41</v>
      </c>
      <c r="B35" s="25" t="s">
        <v>63</v>
      </c>
      <c r="C35" s="60">
        <f aca="true" t="shared" si="1" ref="C35:M35">C9*4/C4*100</f>
        <v>53.60248447204968</v>
      </c>
      <c r="D35" s="61">
        <f t="shared" si="1"/>
        <v>53.27668613913967</v>
      </c>
      <c r="E35" s="62">
        <f t="shared" si="1"/>
        <v>52.83613445378151</v>
      </c>
      <c r="F35" s="62">
        <f t="shared" si="1"/>
        <v>53.035454103933944</v>
      </c>
      <c r="G35" s="62">
        <f t="shared" si="1"/>
        <v>54.177978883861236</v>
      </c>
      <c r="H35" s="62">
        <f t="shared" si="1"/>
        <v>54.971006852925676</v>
      </c>
      <c r="I35" s="62">
        <f t="shared" si="1"/>
        <v>54.13903743315508</v>
      </c>
      <c r="J35" s="62">
        <f t="shared" si="1"/>
        <v>53.90218522372528</v>
      </c>
      <c r="K35" s="62">
        <f t="shared" si="1"/>
        <v>55.097037793667006</v>
      </c>
      <c r="L35" s="62">
        <f t="shared" si="1"/>
        <v>54.81329923273657</v>
      </c>
      <c r="M35" s="63">
        <f t="shared" si="1"/>
        <v>53.999011369253594</v>
      </c>
    </row>
    <row r="36" spans="1:13" s="4" customFormat="1" ht="14.25" customHeight="1" thickBot="1">
      <c r="A36" s="64" t="s">
        <v>42</v>
      </c>
      <c r="B36" s="65" t="s">
        <v>40</v>
      </c>
      <c r="C36" s="66">
        <f aca="true" t="shared" si="2" ref="C36:M36">C6/C5*100</f>
        <v>55.16265912305516</v>
      </c>
      <c r="D36" s="67">
        <f t="shared" si="2"/>
        <v>54.82014388489209</v>
      </c>
      <c r="E36" s="68">
        <f t="shared" si="2"/>
        <v>55.00705218617771</v>
      </c>
      <c r="F36" s="68">
        <f t="shared" si="2"/>
        <v>54.53333333333333</v>
      </c>
      <c r="G36" s="68">
        <f t="shared" si="2"/>
        <v>55.55555555555556</v>
      </c>
      <c r="H36" s="68">
        <f t="shared" si="2"/>
        <v>53.96113602391629</v>
      </c>
      <c r="I36" s="68">
        <f t="shared" si="2"/>
        <v>56.231884057971016</v>
      </c>
      <c r="J36" s="68">
        <f t="shared" si="2"/>
        <v>55.89887640449438</v>
      </c>
      <c r="K36" s="68">
        <f t="shared" si="2"/>
        <v>55.698005698005694</v>
      </c>
      <c r="L36" s="68">
        <f t="shared" si="2"/>
        <v>54.88165680473374</v>
      </c>
      <c r="M36" s="69">
        <f t="shared" si="2"/>
        <v>56.93135935397039</v>
      </c>
    </row>
    <row r="38" spans="1:3" s="77" customFormat="1" ht="18" thickBot="1">
      <c r="A38" s="74" t="s">
        <v>67</v>
      </c>
      <c r="B38" s="75"/>
      <c r="C38" s="76" t="s">
        <v>68</v>
      </c>
    </row>
    <row r="39" spans="1:13" s="2" customFormat="1" ht="14.25" customHeight="1">
      <c r="A39" s="5" t="s">
        <v>2</v>
      </c>
      <c r="B39" s="6"/>
      <c r="C39" s="7" t="s">
        <v>3</v>
      </c>
      <c r="D39" s="8" t="s">
        <v>4</v>
      </c>
      <c r="E39" s="82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10" t="s">
        <v>13</v>
      </c>
    </row>
    <row r="40" spans="1:13" s="2" customFormat="1" ht="14.25" customHeight="1">
      <c r="A40" s="11" t="s">
        <v>14</v>
      </c>
      <c r="B40" s="12"/>
      <c r="C40" s="78">
        <v>5152</v>
      </c>
      <c r="D40" s="79">
        <v>216</v>
      </c>
      <c r="E40" s="83">
        <v>425</v>
      </c>
      <c r="F40" s="80">
        <v>584</v>
      </c>
      <c r="G40" s="80">
        <v>632</v>
      </c>
      <c r="H40" s="80">
        <v>571</v>
      </c>
      <c r="I40" s="80">
        <v>460</v>
      </c>
      <c r="J40" s="80">
        <v>652</v>
      </c>
      <c r="K40" s="80">
        <v>589</v>
      </c>
      <c r="L40" s="80">
        <v>616</v>
      </c>
      <c r="M40" s="81">
        <v>407</v>
      </c>
    </row>
    <row r="41" spans="1:13" s="23" customFormat="1" ht="14.25" customHeight="1">
      <c r="A41" s="17" t="s">
        <v>53</v>
      </c>
      <c r="B41" s="18" t="s">
        <v>15</v>
      </c>
      <c r="C41" s="19">
        <v>576</v>
      </c>
      <c r="D41" s="20">
        <v>554</v>
      </c>
      <c r="E41" s="84">
        <v>589</v>
      </c>
      <c r="F41" s="21">
        <v>595</v>
      </c>
      <c r="G41" s="21">
        <v>548</v>
      </c>
      <c r="H41" s="21">
        <v>581</v>
      </c>
      <c r="I41" s="21">
        <v>579</v>
      </c>
      <c r="J41" s="21">
        <v>581</v>
      </c>
      <c r="K41" s="21">
        <v>566</v>
      </c>
      <c r="L41" s="21">
        <v>567</v>
      </c>
      <c r="M41" s="22">
        <v>592</v>
      </c>
    </row>
    <row r="42" spans="1:13" s="4" customFormat="1" ht="14.25" customHeight="1">
      <c r="A42" s="24" t="s">
        <v>16</v>
      </c>
      <c r="B42" s="25" t="s">
        <v>17</v>
      </c>
      <c r="C42" s="26">
        <v>23.1</v>
      </c>
      <c r="D42" s="27">
        <v>23.5</v>
      </c>
      <c r="E42" s="85">
        <v>23.1</v>
      </c>
      <c r="F42" s="28">
        <v>23.9</v>
      </c>
      <c r="G42" s="28">
        <v>20.9</v>
      </c>
      <c r="H42" s="28">
        <v>21.8</v>
      </c>
      <c r="I42" s="28">
        <v>22.4</v>
      </c>
      <c r="J42" s="28">
        <v>25.4</v>
      </c>
      <c r="K42" s="28">
        <v>22.4</v>
      </c>
      <c r="L42" s="28">
        <v>21.8</v>
      </c>
      <c r="M42" s="29">
        <v>25.8</v>
      </c>
    </row>
    <row r="43" spans="1:13" s="4" customFormat="1" ht="14.25" customHeight="1">
      <c r="A43" s="24" t="s">
        <v>54</v>
      </c>
      <c r="B43" s="25" t="s">
        <v>17</v>
      </c>
      <c r="C43" s="26">
        <v>18.6</v>
      </c>
      <c r="D43" s="27">
        <v>20.2</v>
      </c>
      <c r="E43" s="85">
        <v>19.1</v>
      </c>
      <c r="F43" s="28">
        <v>17.9</v>
      </c>
      <c r="G43" s="28">
        <v>17.2</v>
      </c>
      <c r="H43" s="28">
        <v>16.2</v>
      </c>
      <c r="I43" s="28">
        <v>17.1</v>
      </c>
      <c r="J43" s="28">
        <v>21.1</v>
      </c>
      <c r="K43" s="28">
        <v>18.7</v>
      </c>
      <c r="L43" s="28">
        <v>17.3</v>
      </c>
      <c r="M43" s="29">
        <v>21.5</v>
      </c>
    </row>
    <row r="44" spans="1:13" s="4" customFormat="1" ht="14.25" customHeight="1">
      <c r="A44" s="24" t="s">
        <v>18</v>
      </c>
      <c r="B44" s="25" t="s">
        <v>17</v>
      </c>
      <c r="C44" s="26">
        <v>25.7</v>
      </c>
      <c r="D44" s="27">
        <v>26</v>
      </c>
      <c r="E44" s="85">
        <v>27.1</v>
      </c>
      <c r="F44" s="28">
        <v>27.1</v>
      </c>
      <c r="G44" s="28">
        <v>24.3</v>
      </c>
      <c r="H44" s="28">
        <v>24.9</v>
      </c>
      <c r="I44" s="28">
        <v>24.1</v>
      </c>
      <c r="J44" s="28">
        <v>24.3</v>
      </c>
      <c r="K44" s="28">
        <v>25.6</v>
      </c>
      <c r="L44" s="28">
        <v>24.9</v>
      </c>
      <c r="M44" s="29">
        <v>25.9</v>
      </c>
    </row>
    <row r="45" spans="1:13" s="4" customFormat="1" ht="14.25" customHeight="1">
      <c r="A45" s="24" t="s">
        <v>54</v>
      </c>
      <c r="B45" s="25" t="s">
        <v>17</v>
      </c>
      <c r="C45" s="26">
        <v>17.6</v>
      </c>
      <c r="D45" s="27">
        <v>18.5</v>
      </c>
      <c r="E45" s="85">
        <v>18.9</v>
      </c>
      <c r="F45" s="28">
        <v>17.9</v>
      </c>
      <c r="G45" s="28">
        <v>17.1</v>
      </c>
      <c r="H45" s="28">
        <v>16.5</v>
      </c>
      <c r="I45" s="28">
        <v>15.4</v>
      </c>
      <c r="J45" s="28">
        <v>17.8</v>
      </c>
      <c r="K45" s="28">
        <v>18.9</v>
      </c>
      <c r="L45" s="28">
        <v>16.2</v>
      </c>
      <c r="M45" s="29">
        <v>16.6</v>
      </c>
    </row>
    <row r="46" spans="1:13" s="4" customFormat="1" ht="14.25" customHeight="1">
      <c r="A46" s="24" t="s">
        <v>19</v>
      </c>
      <c r="B46" s="25" t="s">
        <v>17</v>
      </c>
      <c r="C46" s="26">
        <v>80.8</v>
      </c>
      <c r="D46" s="27">
        <v>73.3</v>
      </c>
      <c r="E46" s="85">
        <v>81.4</v>
      </c>
      <c r="F46" s="28">
        <v>85.3</v>
      </c>
      <c r="G46" s="28">
        <v>79.4</v>
      </c>
      <c r="H46" s="28">
        <v>82.2</v>
      </c>
      <c r="I46" s="28">
        <v>81.9</v>
      </c>
      <c r="J46" s="28">
        <v>81.7</v>
      </c>
      <c r="K46" s="28">
        <v>79.8</v>
      </c>
      <c r="L46" s="28">
        <v>83.3</v>
      </c>
      <c r="M46" s="29">
        <v>85.1</v>
      </c>
    </row>
    <row r="47" spans="1:13" s="4" customFormat="1" ht="14.25" customHeight="1">
      <c r="A47" s="30" t="s">
        <v>55</v>
      </c>
      <c r="B47" s="31" t="s">
        <v>17</v>
      </c>
      <c r="C47" s="32">
        <v>4</v>
      </c>
      <c r="D47" s="33">
        <v>3.8</v>
      </c>
      <c r="E47" s="86">
        <v>3.7</v>
      </c>
      <c r="F47" s="34">
        <v>4.5</v>
      </c>
      <c r="G47" s="34">
        <v>3.5</v>
      </c>
      <c r="H47" s="34">
        <v>3.8</v>
      </c>
      <c r="I47" s="34">
        <v>4.2</v>
      </c>
      <c r="J47" s="34">
        <v>5.1</v>
      </c>
      <c r="K47" s="34">
        <v>4.6</v>
      </c>
      <c r="L47" s="34">
        <v>3.1</v>
      </c>
      <c r="M47" s="35">
        <v>4.3</v>
      </c>
    </row>
    <row r="48" spans="1:13" s="23" customFormat="1" ht="14.25" customHeight="1">
      <c r="A48" s="36" t="s">
        <v>20</v>
      </c>
      <c r="B48" s="37" t="s">
        <v>21</v>
      </c>
      <c r="C48" s="38">
        <v>883</v>
      </c>
      <c r="D48" s="39">
        <v>809</v>
      </c>
      <c r="E48" s="87">
        <v>867</v>
      </c>
      <c r="F48" s="40">
        <v>1020</v>
      </c>
      <c r="G48" s="40">
        <v>799</v>
      </c>
      <c r="H48" s="40">
        <v>902</v>
      </c>
      <c r="I48" s="40">
        <v>871</v>
      </c>
      <c r="J48" s="40">
        <v>920</v>
      </c>
      <c r="K48" s="40">
        <v>823</v>
      </c>
      <c r="L48" s="40">
        <v>814</v>
      </c>
      <c r="M48" s="41">
        <v>966</v>
      </c>
    </row>
    <row r="49" spans="1:13" s="4" customFormat="1" ht="14.25" customHeight="1">
      <c r="A49" s="24" t="s">
        <v>22</v>
      </c>
      <c r="B49" s="25" t="s">
        <v>21</v>
      </c>
      <c r="C49" s="26">
        <v>264</v>
      </c>
      <c r="D49" s="27">
        <v>280</v>
      </c>
      <c r="E49" s="85">
        <v>258</v>
      </c>
      <c r="F49" s="28">
        <v>271</v>
      </c>
      <c r="G49" s="28">
        <v>248</v>
      </c>
      <c r="H49" s="28">
        <v>243</v>
      </c>
      <c r="I49" s="28">
        <v>243</v>
      </c>
      <c r="J49" s="28">
        <v>280</v>
      </c>
      <c r="K49" s="28">
        <v>243</v>
      </c>
      <c r="L49" s="28">
        <v>254</v>
      </c>
      <c r="M49" s="29">
        <v>257</v>
      </c>
    </row>
    <row r="50" spans="1:13" s="4" customFormat="1" ht="14.25" customHeight="1">
      <c r="A50" s="24" t="s">
        <v>23</v>
      </c>
      <c r="B50" s="25" t="s">
        <v>21</v>
      </c>
      <c r="C50" s="26">
        <v>92</v>
      </c>
      <c r="D50" s="27">
        <v>91</v>
      </c>
      <c r="E50" s="85">
        <v>92</v>
      </c>
      <c r="F50" s="28">
        <v>105</v>
      </c>
      <c r="G50" s="28">
        <v>79</v>
      </c>
      <c r="H50" s="28">
        <v>92</v>
      </c>
      <c r="I50" s="28">
        <v>84</v>
      </c>
      <c r="J50" s="28">
        <v>107</v>
      </c>
      <c r="K50" s="28">
        <v>84</v>
      </c>
      <c r="L50" s="28">
        <v>81</v>
      </c>
      <c r="M50" s="29">
        <v>99</v>
      </c>
    </row>
    <row r="51" spans="1:13" s="23" customFormat="1" ht="14.25" customHeight="1">
      <c r="A51" s="36" t="s">
        <v>24</v>
      </c>
      <c r="B51" s="37" t="s">
        <v>21</v>
      </c>
      <c r="C51" s="38">
        <v>347</v>
      </c>
      <c r="D51" s="39">
        <v>363</v>
      </c>
      <c r="E51" s="87">
        <v>339</v>
      </c>
      <c r="F51" s="40">
        <v>360</v>
      </c>
      <c r="G51" s="40">
        <v>309</v>
      </c>
      <c r="H51" s="40">
        <v>333</v>
      </c>
      <c r="I51" s="40">
        <v>341</v>
      </c>
      <c r="J51" s="40">
        <v>361</v>
      </c>
      <c r="K51" s="40">
        <v>340</v>
      </c>
      <c r="L51" s="40">
        <v>341</v>
      </c>
      <c r="M51" s="41">
        <v>370</v>
      </c>
    </row>
    <row r="52" spans="1:13" s="4" customFormat="1" ht="14.25" customHeight="1">
      <c r="A52" s="24" t="s">
        <v>25</v>
      </c>
      <c r="B52" s="25" t="s">
        <v>21</v>
      </c>
      <c r="C52" s="26">
        <v>3</v>
      </c>
      <c r="D52" s="27">
        <v>2.7</v>
      </c>
      <c r="E52" s="85">
        <v>2.7</v>
      </c>
      <c r="F52" s="28">
        <v>3.3</v>
      </c>
      <c r="G52" s="28">
        <v>2.6</v>
      </c>
      <c r="H52" s="28">
        <v>2.8</v>
      </c>
      <c r="I52" s="28">
        <v>3</v>
      </c>
      <c r="J52" s="28">
        <v>4.1</v>
      </c>
      <c r="K52" s="28">
        <v>2.8</v>
      </c>
      <c r="L52" s="28">
        <v>2.8</v>
      </c>
      <c r="M52" s="29">
        <v>3.4</v>
      </c>
    </row>
    <row r="53" spans="1:13" s="4" customFormat="1" ht="14.25" customHeight="1">
      <c r="A53" s="24" t="s">
        <v>26</v>
      </c>
      <c r="B53" s="25" t="s">
        <v>21</v>
      </c>
      <c r="C53" s="26">
        <v>2.8</v>
      </c>
      <c r="D53" s="27">
        <v>2.9</v>
      </c>
      <c r="E53" s="85">
        <v>2.8</v>
      </c>
      <c r="F53" s="28">
        <v>3.2</v>
      </c>
      <c r="G53" s="28">
        <v>2.7</v>
      </c>
      <c r="H53" s="28">
        <v>2.6</v>
      </c>
      <c r="I53" s="28">
        <v>2.7</v>
      </c>
      <c r="J53" s="28">
        <v>2.9</v>
      </c>
      <c r="K53" s="28">
        <v>2.6</v>
      </c>
      <c r="L53" s="28">
        <v>2.5</v>
      </c>
      <c r="M53" s="29">
        <v>2.7</v>
      </c>
    </row>
    <row r="54" spans="1:13" s="4" customFormat="1" ht="14.25" customHeight="1">
      <c r="A54" s="24" t="s">
        <v>27</v>
      </c>
      <c r="B54" s="25" t="s">
        <v>21</v>
      </c>
      <c r="C54" s="26">
        <v>0.39</v>
      </c>
      <c r="D54" s="27">
        <v>0.35</v>
      </c>
      <c r="E54" s="85">
        <v>0.38</v>
      </c>
      <c r="F54" s="28">
        <v>0.48</v>
      </c>
      <c r="G54" s="28">
        <v>0.34</v>
      </c>
      <c r="H54" s="28">
        <v>0.39</v>
      </c>
      <c r="I54" s="28">
        <v>0.37</v>
      </c>
      <c r="J54" s="28">
        <v>0.41</v>
      </c>
      <c r="K54" s="28">
        <v>0.4</v>
      </c>
      <c r="L54" s="28">
        <v>0.42</v>
      </c>
      <c r="M54" s="29">
        <v>0.42</v>
      </c>
    </row>
    <row r="55" spans="1:13" s="4" customFormat="1" ht="14.25" customHeight="1">
      <c r="A55" s="42" t="s">
        <v>28</v>
      </c>
      <c r="B55" s="43" t="s">
        <v>29</v>
      </c>
      <c r="C55" s="44">
        <v>1358</v>
      </c>
      <c r="D55" s="45">
        <v>853</v>
      </c>
      <c r="E55" s="88">
        <v>1322</v>
      </c>
      <c r="F55" s="46">
        <v>1608</v>
      </c>
      <c r="G55" s="46">
        <v>868</v>
      </c>
      <c r="H55" s="46">
        <v>1188</v>
      </c>
      <c r="I55" s="46">
        <v>2103</v>
      </c>
      <c r="J55" s="46">
        <v>1071</v>
      </c>
      <c r="K55" s="46">
        <v>2092</v>
      </c>
      <c r="L55" s="46">
        <v>1379</v>
      </c>
      <c r="M55" s="47">
        <v>1488</v>
      </c>
    </row>
    <row r="56" spans="1:13" s="4" customFormat="1" ht="14.25" customHeight="1">
      <c r="A56" s="24" t="s">
        <v>30</v>
      </c>
      <c r="B56" s="25" t="s">
        <v>29</v>
      </c>
      <c r="C56" s="26">
        <v>10.3</v>
      </c>
      <c r="D56" s="27">
        <v>9.2</v>
      </c>
      <c r="E56" s="85">
        <v>12.1</v>
      </c>
      <c r="F56" s="28">
        <v>12</v>
      </c>
      <c r="G56" s="28">
        <v>9.4</v>
      </c>
      <c r="H56" s="28">
        <v>9.8</v>
      </c>
      <c r="I56" s="28">
        <v>9.4</v>
      </c>
      <c r="J56" s="28">
        <v>11.4</v>
      </c>
      <c r="K56" s="28">
        <v>8.4</v>
      </c>
      <c r="L56" s="28">
        <v>10.1</v>
      </c>
      <c r="M56" s="29">
        <v>10.1</v>
      </c>
    </row>
    <row r="57" spans="1:13" s="4" customFormat="1" ht="14.25" customHeight="1">
      <c r="A57" s="24" t="s">
        <v>31</v>
      </c>
      <c r="B57" s="25" t="s">
        <v>21</v>
      </c>
      <c r="C57" s="26">
        <v>3.6</v>
      </c>
      <c r="D57" s="27">
        <v>3.3</v>
      </c>
      <c r="E57" s="85">
        <v>3.4</v>
      </c>
      <c r="F57" s="28">
        <v>3.8</v>
      </c>
      <c r="G57" s="28">
        <v>3.5</v>
      </c>
      <c r="H57" s="28">
        <v>3.4</v>
      </c>
      <c r="I57" s="28">
        <v>3.8</v>
      </c>
      <c r="J57" s="28">
        <v>4</v>
      </c>
      <c r="K57" s="28">
        <v>3.3</v>
      </c>
      <c r="L57" s="28">
        <v>3.8</v>
      </c>
      <c r="M57" s="29">
        <v>3.8</v>
      </c>
    </row>
    <row r="58" spans="1:13" s="4" customFormat="1" ht="14.25" customHeight="1">
      <c r="A58" s="24" t="s">
        <v>32</v>
      </c>
      <c r="B58" s="25" t="s">
        <v>29</v>
      </c>
      <c r="C58" s="26">
        <v>140</v>
      </c>
      <c r="D58" s="27">
        <v>150</v>
      </c>
      <c r="E58" s="85">
        <v>158</v>
      </c>
      <c r="F58" s="28">
        <v>146</v>
      </c>
      <c r="G58" s="28">
        <v>127</v>
      </c>
      <c r="H58" s="28">
        <v>111</v>
      </c>
      <c r="I58" s="28">
        <v>145</v>
      </c>
      <c r="J58" s="28">
        <v>135</v>
      </c>
      <c r="K58" s="28">
        <v>118</v>
      </c>
      <c r="L58" s="28">
        <v>138</v>
      </c>
      <c r="M58" s="29">
        <v>127</v>
      </c>
    </row>
    <row r="59" spans="1:13" s="4" customFormat="1" ht="14.25" customHeight="1">
      <c r="A59" s="24" t="s">
        <v>56</v>
      </c>
      <c r="B59" s="25" t="s">
        <v>21</v>
      </c>
      <c r="C59" s="26">
        <v>0.65</v>
      </c>
      <c r="D59" s="27">
        <v>0.46</v>
      </c>
      <c r="E59" s="85">
        <v>0.67</v>
      </c>
      <c r="F59" s="28">
        <v>0.51</v>
      </c>
      <c r="G59" s="28">
        <v>0.63</v>
      </c>
      <c r="H59" s="28">
        <v>0.91</v>
      </c>
      <c r="I59" s="28">
        <v>0.66</v>
      </c>
      <c r="J59" s="28">
        <v>0.66</v>
      </c>
      <c r="K59" s="28">
        <v>0.63</v>
      </c>
      <c r="L59" s="28">
        <v>0.62</v>
      </c>
      <c r="M59" s="29">
        <v>1.1</v>
      </c>
    </row>
    <row r="60" spans="1:13" s="4" customFormat="1" ht="14.25" customHeight="1">
      <c r="A60" s="24" t="s">
        <v>57</v>
      </c>
      <c r="B60" s="25" t="s">
        <v>21</v>
      </c>
      <c r="C60" s="26">
        <v>0.65</v>
      </c>
      <c r="D60" s="27">
        <v>0.47</v>
      </c>
      <c r="E60" s="85">
        <v>0.63</v>
      </c>
      <c r="F60" s="28">
        <v>0.61</v>
      </c>
      <c r="G60" s="28">
        <v>0.64</v>
      </c>
      <c r="H60" s="28">
        <v>0.83</v>
      </c>
      <c r="I60" s="28">
        <v>0.67</v>
      </c>
      <c r="J60" s="28">
        <v>0.68</v>
      </c>
      <c r="K60" s="28">
        <v>0.67</v>
      </c>
      <c r="L60" s="28">
        <v>0.66</v>
      </c>
      <c r="M60" s="29">
        <v>0.98</v>
      </c>
    </row>
    <row r="61" spans="1:13" s="4" customFormat="1" ht="14.25" customHeight="1">
      <c r="A61" s="24" t="s">
        <v>33</v>
      </c>
      <c r="B61" s="25" t="s">
        <v>21</v>
      </c>
      <c r="C61" s="26">
        <v>8.2</v>
      </c>
      <c r="D61" s="27">
        <v>7.1</v>
      </c>
      <c r="E61" s="85">
        <v>9.1</v>
      </c>
      <c r="F61" s="28">
        <v>8.3</v>
      </c>
      <c r="G61" s="28">
        <v>7.9</v>
      </c>
      <c r="H61" s="28">
        <v>8.7</v>
      </c>
      <c r="I61" s="28">
        <v>8</v>
      </c>
      <c r="J61" s="28">
        <v>8.8</v>
      </c>
      <c r="K61" s="28">
        <v>7.4</v>
      </c>
      <c r="L61" s="28">
        <v>7.4</v>
      </c>
      <c r="M61" s="29">
        <v>10.3</v>
      </c>
    </row>
    <row r="62" spans="1:13" s="4" customFormat="1" ht="14.25" customHeight="1">
      <c r="A62" s="24" t="s">
        <v>58</v>
      </c>
      <c r="B62" s="25" t="s">
        <v>21</v>
      </c>
      <c r="C62" s="26">
        <v>0.73</v>
      </c>
      <c r="D62" s="27">
        <v>0.47</v>
      </c>
      <c r="E62" s="85">
        <v>0.66</v>
      </c>
      <c r="F62" s="28">
        <v>0.65</v>
      </c>
      <c r="G62" s="28">
        <v>0.67</v>
      </c>
      <c r="H62" s="28">
        <v>1</v>
      </c>
      <c r="I62" s="28">
        <v>0.69</v>
      </c>
      <c r="J62" s="28">
        <v>0.94</v>
      </c>
      <c r="K62" s="28">
        <v>0.7</v>
      </c>
      <c r="L62" s="28">
        <v>0.85</v>
      </c>
      <c r="M62" s="29">
        <v>1.1</v>
      </c>
    </row>
    <row r="63" spans="1:13" s="4" customFormat="1" ht="14.25" customHeight="1">
      <c r="A63" s="24" t="s">
        <v>59</v>
      </c>
      <c r="B63" s="25" t="s">
        <v>29</v>
      </c>
      <c r="C63" s="26">
        <v>8.4</v>
      </c>
      <c r="D63" s="27">
        <v>7.3</v>
      </c>
      <c r="E63" s="85">
        <v>7.9</v>
      </c>
      <c r="F63" s="28">
        <v>9.9</v>
      </c>
      <c r="G63" s="28">
        <v>7.1</v>
      </c>
      <c r="H63" s="28">
        <v>7.9</v>
      </c>
      <c r="I63" s="28">
        <v>10.4</v>
      </c>
      <c r="J63" s="28">
        <v>8.2</v>
      </c>
      <c r="K63" s="28">
        <v>9.7</v>
      </c>
      <c r="L63" s="28">
        <v>7.9</v>
      </c>
      <c r="M63" s="29">
        <v>8.8</v>
      </c>
    </row>
    <row r="64" spans="1:13" s="4" customFormat="1" ht="14.25" customHeight="1">
      <c r="A64" s="24" t="s">
        <v>34</v>
      </c>
      <c r="B64" s="25" t="s">
        <v>29</v>
      </c>
      <c r="C64" s="26">
        <v>178</v>
      </c>
      <c r="D64" s="27">
        <v>127</v>
      </c>
      <c r="E64" s="85">
        <v>179</v>
      </c>
      <c r="F64" s="28">
        <v>218</v>
      </c>
      <c r="G64" s="28">
        <v>139</v>
      </c>
      <c r="H64" s="28">
        <v>162</v>
      </c>
      <c r="I64" s="28">
        <v>237</v>
      </c>
      <c r="J64" s="28">
        <v>171</v>
      </c>
      <c r="K64" s="28">
        <v>225</v>
      </c>
      <c r="L64" s="28">
        <v>176</v>
      </c>
      <c r="M64" s="29">
        <v>187</v>
      </c>
    </row>
    <row r="65" spans="1:13" s="4" customFormat="1" ht="14.25" customHeight="1">
      <c r="A65" s="24" t="s">
        <v>35</v>
      </c>
      <c r="B65" s="25" t="s">
        <v>21</v>
      </c>
      <c r="C65" s="26">
        <v>2.23</v>
      </c>
      <c r="D65" s="27">
        <v>2</v>
      </c>
      <c r="E65" s="85">
        <v>2.31</v>
      </c>
      <c r="F65" s="28">
        <v>2.36</v>
      </c>
      <c r="G65" s="28">
        <v>1.91</v>
      </c>
      <c r="H65" s="28">
        <v>2.08</v>
      </c>
      <c r="I65" s="28">
        <v>2.57</v>
      </c>
      <c r="J65" s="28">
        <v>2.49</v>
      </c>
      <c r="K65" s="28">
        <v>2.47</v>
      </c>
      <c r="L65" s="28">
        <v>2.22</v>
      </c>
      <c r="M65" s="29">
        <v>2.39</v>
      </c>
    </row>
    <row r="66" spans="1:13" s="4" customFormat="1" ht="14.25" customHeight="1">
      <c r="A66" s="48" t="s">
        <v>36</v>
      </c>
      <c r="B66" s="49" t="s">
        <v>21</v>
      </c>
      <c r="C66" s="50">
        <v>62</v>
      </c>
      <c r="D66" s="51">
        <v>52</v>
      </c>
      <c r="E66" s="89">
        <v>55</v>
      </c>
      <c r="F66" s="52">
        <v>66</v>
      </c>
      <c r="G66" s="52">
        <v>58</v>
      </c>
      <c r="H66" s="52">
        <v>58</v>
      </c>
      <c r="I66" s="52">
        <v>85</v>
      </c>
      <c r="J66" s="52">
        <v>65</v>
      </c>
      <c r="K66" s="52">
        <v>55</v>
      </c>
      <c r="L66" s="52">
        <v>57</v>
      </c>
      <c r="M66" s="53">
        <v>56</v>
      </c>
    </row>
    <row r="67" spans="1:13" s="4" customFormat="1" ht="14.25" customHeight="1">
      <c r="A67" s="30" t="s">
        <v>37</v>
      </c>
      <c r="B67" s="31" t="s">
        <v>21</v>
      </c>
      <c r="C67" s="32">
        <v>197</v>
      </c>
      <c r="D67" s="33">
        <v>198</v>
      </c>
      <c r="E67" s="86">
        <v>190</v>
      </c>
      <c r="F67" s="34">
        <v>204</v>
      </c>
      <c r="G67" s="34">
        <v>196</v>
      </c>
      <c r="H67" s="34">
        <v>191</v>
      </c>
      <c r="I67" s="34">
        <v>195</v>
      </c>
      <c r="J67" s="34">
        <v>193</v>
      </c>
      <c r="K67" s="34">
        <v>212</v>
      </c>
      <c r="L67" s="34">
        <v>182</v>
      </c>
      <c r="M67" s="35">
        <v>201</v>
      </c>
    </row>
    <row r="68" spans="1:13" s="4" customFormat="1" ht="14.25" customHeight="1">
      <c r="A68" s="24" t="s">
        <v>38</v>
      </c>
      <c r="B68" s="25" t="s">
        <v>17</v>
      </c>
      <c r="C68" s="26">
        <v>7</v>
      </c>
      <c r="D68" s="27">
        <v>5.4</v>
      </c>
      <c r="E68" s="85">
        <v>5.4</v>
      </c>
      <c r="F68" s="28">
        <v>6.8</v>
      </c>
      <c r="G68" s="28">
        <v>11.9</v>
      </c>
      <c r="H68" s="28">
        <v>5.4</v>
      </c>
      <c r="I68" s="28">
        <v>5.2</v>
      </c>
      <c r="J68" s="28">
        <v>5.8</v>
      </c>
      <c r="K68" s="28">
        <v>4.8</v>
      </c>
      <c r="L68" s="28">
        <v>4.7</v>
      </c>
      <c r="M68" s="29">
        <v>7</v>
      </c>
    </row>
    <row r="69" spans="1:13" s="4" customFormat="1" ht="14.25" customHeight="1">
      <c r="A69" s="24" t="s">
        <v>60</v>
      </c>
      <c r="B69" s="25" t="s">
        <v>17</v>
      </c>
      <c r="C69" s="26">
        <v>1.7</v>
      </c>
      <c r="D69" s="27">
        <v>1.3</v>
      </c>
      <c r="E69" s="85">
        <v>1.3</v>
      </c>
      <c r="F69" s="28">
        <v>1.9</v>
      </c>
      <c r="G69" s="28">
        <v>1.1</v>
      </c>
      <c r="H69" s="28">
        <v>1.5</v>
      </c>
      <c r="I69" s="28">
        <v>1.4</v>
      </c>
      <c r="J69" s="28">
        <v>2.5</v>
      </c>
      <c r="K69" s="28">
        <v>1.3</v>
      </c>
      <c r="L69" s="28">
        <v>1.2</v>
      </c>
      <c r="M69" s="29">
        <v>4.5</v>
      </c>
    </row>
    <row r="70" spans="1:13" s="4" customFormat="1" ht="14.25" customHeight="1" thickBot="1">
      <c r="A70" s="64" t="s">
        <v>61</v>
      </c>
      <c r="B70" s="65" t="s">
        <v>17</v>
      </c>
      <c r="C70" s="70">
        <v>5.9</v>
      </c>
      <c r="D70" s="71">
        <v>4.1</v>
      </c>
      <c r="E70" s="90">
        <v>3.7</v>
      </c>
      <c r="F70" s="72">
        <v>4.7</v>
      </c>
      <c r="G70" s="72">
        <v>11.6</v>
      </c>
      <c r="H70" s="72">
        <v>3.9</v>
      </c>
      <c r="I70" s="72">
        <v>3.8</v>
      </c>
      <c r="J70" s="72">
        <v>4.2</v>
      </c>
      <c r="K70" s="72">
        <v>3.5</v>
      </c>
      <c r="L70" s="72">
        <v>3.5</v>
      </c>
      <c r="M70" s="73">
        <v>4</v>
      </c>
    </row>
  </sheetData>
  <mergeCells count="4">
    <mergeCell ref="A2:B2"/>
    <mergeCell ref="A3:B3"/>
    <mergeCell ref="A39:B39"/>
    <mergeCell ref="A40:B4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workbookViewId="0" topLeftCell="A16">
      <selection activeCell="A39" sqref="A39:B39"/>
    </sheetView>
  </sheetViews>
  <sheetFormatPr defaultColWidth="9.00390625" defaultRowHeight="13.5"/>
  <cols>
    <col min="1" max="1" width="16.125" style="0" customWidth="1"/>
    <col min="2" max="2" width="4.625" style="0" customWidth="1"/>
    <col min="3" max="13" width="7.625" style="0" customWidth="1"/>
  </cols>
  <sheetData>
    <row r="1" spans="1:13" ht="18" thickBot="1">
      <c r="A1" s="74" t="s">
        <v>69</v>
      </c>
      <c r="B1" s="75"/>
      <c r="C1" s="76" t="s">
        <v>70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4" customFormat="1" ht="14.2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s="4" customFormat="1" ht="14.25" customHeight="1">
      <c r="A3" s="11" t="s">
        <v>14</v>
      </c>
      <c r="B3" s="12"/>
      <c r="C3" s="78">
        <v>2368</v>
      </c>
      <c r="D3" s="79">
        <v>95</v>
      </c>
      <c r="E3" s="80">
        <v>180</v>
      </c>
      <c r="F3" s="80">
        <v>271</v>
      </c>
      <c r="G3" s="80">
        <v>299</v>
      </c>
      <c r="H3" s="80">
        <v>271</v>
      </c>
      <c r="I3" s="80">
        <v>206</v>
      </c>
      <c r="J3" s="80">
        <v>308</v>
      </c>
      <c r="K3" s="80">
        <v>277</v>
      </c>
      <c r="L3" s="80">
        <v>281</v>
      </c>
      <c r="M3" s="81">
        <v>175</v>
      </c>
    </row>
    <row r="4" spans="1:13" s="23" customFormat="1" ht="14.25" customHeight="1">
      <c r="A4" s="17" t="s">
        <v>53</v>
      </c>
      <c r="B4" s="18" t="s">
        <v>15</v>
      </c>
      <c r="C4" s="19">
        <v>2142</v>
      </c>
      <c r="D4" s="20">
        <v>2066</v>
      </c>
      <c r="E4" s="21">
        <v>2127</v>
      </c>
      <c r="F4" s="21">
        <v>2244</v>
      </c>
      <c r="G4" s="21">
        <v>2220</v>
      </c>
      <c r="H4" s="21">
        <v>2105</v>
      </c>
      <c r="I4" s="21">
        <v>2103</v>
      </c>
      <c r="J4" s="21">
        <v>2135</v>
      </c>
      <c r="K4" s="21">
        <v>2223</v>
      </c>
      <c r="L4" s="21">
        <v>2217</v>
      </c>
      <c r="M4" s="22">
        <v>2243</v>
      </c>
    </row>
    <row r="5" spans="1:13" s="4" customFormat="1" ht="14.25" customHeight="1">
      <c r="A5" s="24" t="s">
        <v>16</v>
      </c>
      <c r="B5" s="25" t="s">
        <v>17</v>
      </c>
      <c r="C5" s="26">
        <v>76.1</v>
      </c>
      <c r="D5" s="27">
        <v>73.2</v>
      </c>
      <c r="E5" s="28">
        <v>76.9</v>
      </c>
      <c r="F5" s="28">
        <v>79.7</v>
      </c>
      <c r="G5" s="28">
        <v>78.2</v>
      </c>
      <c r="H5" s="28">
        <v>72.5</v>
      </c>
      <c r="I5" s="28">
        <v>75.2</v>
      </c>
      <c r="J5" s="28">
        <v>77.9</v>
      </c>
      <c r="K5" s="28">
        <v>77.2</v>
      </c>
      <c r="L5" s="28">
        <v>74.7</v>
      </c>
      <c r="M5" s="29">
        <v>80.6</v>
      </c>
    </row>
    <row r="6" spans="1:13" s="4" customFormat="1" ht="14.25" customHeight="1">
      <c r="A6" s="24" t="s">
        <v>54</v>
      </c>
      <c r="B6" s="25" t="s">
        <v>17</v>
      </c>
      <c r="C6" s="26">
        <v>42.6</v>
      </c>
      <c r="D6" s="27">
        <v>40.6</v>
      </c>
      <c r="E6" s="28">
        <v>43.5</v>
      </c>
      <c r="F6" s="28">
        <v>43.5</v>
      </c>
      <c r="G6" s="28">
        <v>44.2</v>
      </c>
      <c r="H6" s="28">
        <v>39.6</v>
      </c>
      <c r="I6" s="28">
        <v>42.8</v>
      </c>
      <c r="J6" s="28">
        <v>44.4</v>
      </c>
      <c r="K6" s="28">
        <v>43.3</v>
      </c>
      <c r="L6" s="28">
        <v>41.6</v>
      </c>
      <c r="M6" s="29">
        <v>46.7</v>
      </c>
    </row>
    <row r="7" spans="1:13" s="4" customFormat="1" ht="14.25" customHeight="1">
      <c r="A7" s="24" t="s">
        <v>18</v>
      </c>
      <c r="B7" s="25" t="s">
        <v>17</v>
      </c>
      <c r="C7" s="26">
        <v>64.2</v>
      </c>
      <c r="D7" s="27">
        <v>63.7</v>
      </c>
      <c r="E7" s="28">
        <v>65.3</v>
      </c>
      <c r="F7" s="28">
        <v>67.8</v>
      </c>
      <c r="G7" s="28">
        <v>65.3</v>
      </c>
      <c r="H7" s="28">
        <v>60.3</v>
      </c>
      <c r="I7" s="28">
        <v>61.1</v>
      </c>
      <c r="J7" s="28">
        <v>62</v>
      </c>
      <c r="K7" s="28">
        <v>61.1</v>
      </c>
      <c r="L7" s="28">
        <v>63.4</v>
      </c>
      <c r="M7" s="29">
        <v>66.6</v>
      </c>
    </row>
    <row r="8" spans="1:13" s="4" customFormat="1" ht="14.25" customHeight="1">
      <c r="A8" s="24" t="s">
        <v>54</v>
      </c>
      <c r="B8" s="25" t="s">
        <v>17</v>
      </c>
      <c r="C8" s="26">
        <v>33.3</v>
      </c>
      <c r="D8" s="27">
        <v>33.5</v>
      </c>
      <c r="E8" s="28">
        <v>32.9</v>
      </c>
      <c r="F8" s="28">
        <v>34</v>
      </c>
      <c r="G8" s="28">
        <v>34.5</v>
      </c>
      <c r="H8" s="28">
        <v>31.7</v>
      </c>
      <c r="I8" s="28">
        <v>31.7</v>
      </c>
      <c r="J8" s="28">
        <v>33.6</v>
      </c>
      <c r="K8" s="28">
        <v>32.8</v>
      </c>
      <c r="L8" s="28">
        <v>32.5</v>
      </c>
      <c r="M8" s="29">
        <v>33.5</v>
      </c>
    </row>
    <row r="9" spans="1:13" s="4" customFormat="1" ht="14.25" customHeight="1">
      <c r="A9" s="24" t="s">
        <v>19</v>
      </c>
      <c r="B9" s="25" t="s">
        <v>17</v>
      </c>
      <c r="C9" s="26">
        <v>286.1</v>
      </c>
      <c r="D9" s="27">
        <v>276.9</v>
      </c>
      <c r="E9" s="28">
        <v>277.6</v>
      </c>
      <c r="F9" s="28">
        <v>297.5</v>
      </c>
      <c r="G9" s="28">
        <v>299.5</v>
      </c>
      <c r="H9" s="28">
        <v>287.1</v>
      </c>
      <c r="I9" s="28">
        <v>282.3</v>
      </c>
      <c r="J9" s="28">
        <v>285.7</v>
      </c>
      <c r="K9" s="28">
        <v>304.4</v>
      </c>
      <c r="L9" s="28">
        <v>300.9</v>
      </c>
      <c r="M9" s="29">
        <v>300.9</v>
      </c>
    </row>
    <row r="10" spans="1:13" s="4" customFormat="1" ht="14.25" customHeight="1">
      <c r="A10" s="30" t="s">
        <v>55</v>
      </c>
      <c r="B10" s="31" t="s">
        <v>17</v>
      </c>
      <c r="C10" s="32">
        <v>10.8</v>
      </c>
      <c r="D10" s="33">
        <v>11</v>
      </c>
      <c r="E10" s="34">
        <v>10.5</v>
      </c>
      <c r="F10" s="34">
        <v>11.3</v>
      </c>
      <c r="G10" s="34">
        <v>10.5</v>
      </c>
      <c r="H10" s="34">
        <v>10.4</v>
      </c>
      <c r="I10" s="34">
        <v>10.9</v>
      </c>
      <c r="J10" s="34">
        <v>11</v>
      </c>
      <c r="K10" s="34">
        <v>10.7</v>
      </c>
      <c r="L10" s="34">
        <v>10.3</v>
      </c>
      <c r="M10" s="35">
        <v>10.7</v>
      </c>
    </row>
    <row r="11" spans="1:13" s="23" customFormat="1" ht="14.25" customHeight="1">
      <c r="A11" s="36" t="s">
        <v>20</v>
      </c>
      <c r="B11" s="37" t="s">
        <v>21</v>
      </c>
      <c r="C11" s="38">
        <v>2456</v>
      </c>
      <c r="D11" s="39">
        <v>2415</v>
      </c>
      <c r="E11" s="40">
        <v>2479</v>
      </c>
      <c r="F11" s="40">
        <v>2639</v>
      </c>
      <c r="G11" s="40">
        <v>2465</v>
      </c>
      <c r="H11" s="40">
        <v>2356</v>
      </c>
      <c r="I11" s="40">
        <v>2306</v>
      </c>
      <c r="J11" s="40">
        <v>2451</v>
      </c>
      <c r="K11" s="40">
        <v>2488</v>
      </c>
      <c r="L11" s="40">
        <v>2371</v>
      </c>
      <c r="M11" s="41">
        <v>2620</v>
      </c>
    </row>
    <row r="12" spans="1:13" s="4" customFormat="1" ht="14.25" customHeight="1">
      <c r="A12" s="24" t="s">
        <v>22</v>
      </c>
      <c r="B12" s="25" t="s">
        <v>21</v>
      </c>
      <c r="C12" s="26">
        <v>483</v>
      </c>
      <c r="D12" s="27">
        <v>534</v>
      </c>
      <c r="E12" s="28">
        <v>453</v>
      </c>
      <c r="F12" s="28">
        <v>520</v>
      </c>
      <c r="G12" s="28">
        <v>457</v>
      </c>
      <c r="H12" s="28">
        <v>446</v>
      </c>
      <c r="I12" s="28">
        <v>412</v>
      </c>
      <c r="J12" s="28">
        <v>472</v>
      </c>
      <c r="K12" s="28">
        <v>472</v>
      </c>
      <c r="L12" s="28">
        <v>458</v>
      </c>
      <c r="M12" s="29">
        <v>509</v>
      </c>
    </row>
    <row r="13" spans="1:13" s="4" customFormat="1" ht="14.25" customHeight="1">
      <c r="A13" s="24" t="s">
        <v>23</v>
      </c>
      <c r="B13" s="25" t="s">
        <v>21</v>
      </c>
      <c r="C13" s="26">
        <v>261</v>
      </c>
      <c r="D13" s="27">
        <v>255</v>
      </c>
      <c r="E13" s="28">
        <v>261</v>
      </c>
      <c r="F13" s="28">
        <v>286</v>
      </c>
      <c r="G13" s="28">
        <v>259</v>
      </c>
      <c r="H13" s="28">
        <v>255</v>
      </c>
      <c r="I13" s="28">
        <v>246</v>
      </c>
      <c r="J13" s="28">
        <v>267</v>
      </c>
      <c r="K13" s="28">
        <v>267</v>
      </c>
      <c r="L13" s="28">
        <v>253</v>
      </c>
      <c r="M13" s="29">
        <v>279</v>
      </c>
    </row>
    <row r="14" spans="1:13" s="23" customFormat="1" ht="14.25" customHeight="1">
      <c r="A14" s="36" t="s">
        <v>24</v>
      </c>
      <c r="B14" s="37" t="s">
        <v>21</v>
      </c>
      <c r="C14" s="38">
        <v>1097</v>
      </c>
      <c r="D14" s="39">
        <v>1085</v>
      </c>
      <c r="E14" s="40">
        <v>1097</v>
      </c>
      <c r="F14" s="40">
        <v>1153</v>
      </c>
      <c r="G14" s="40">
        <v>1104</v>
      </c>
      <c r="H14" s="40">
        <v>1053</v>
      </c>
      <c r="I14" s="40">
        <v>1051</v>
      </c>
      <c r="J14" s="40">
        <v>1101</v>
      </c>
      <c r="K14" s="40">
        <v>1116</v>
      </c>
      <c r="L14" s="40">
        <v>1086</v>
      </c>
      <c r="M14" s="41">
        <v>1160</v>
      </c>
    </row>
    <row r="15" spans="1:13" s="4" customFormat="1" ht="14.25" customHeight="1">
      <c r="A15" s="24" t="s">
        <v>25</v>
      </c>
      <c r="B15" s="25" t="s">
        <v>21</v>
      </c>
      <c r="C15" s="26">
        <v>7.4</v>
      </c>
      <c r="D15" s="27">
        <v>7.1</v>
      </c>
      <c r="E15" s="28">
        <v>7.4</v>
      </c>
      <c r="F15" s="28">
        <v>8.3</v>
      </c>
      <c r="G15" s="28">
        <v>7.4</v>
      </c>
      <c r="H15" s="28">
        <v>7.4</v>
      </c>
      <c r="I15" s="28">
        <v>7.3</v>
      </c>
      <c r="J15" s="28">
        <v>7.7</v>
      </c>
      <c r="K15" s="28">
        <v>7.3</v>
      </c>
      <c r="L15" s="28">
        <v>7.1</v>
      </c>
      <c r="M15" s="29">
        <v>7.7</v>
      </c>
    </row>
    <row r="16" spans="1:13" s="4" customFormat="1" ht="14.25" customHeight="1">
      <c r="A16" s="24" t="s">
        <v>26</v>
      </c>
      <c r="B16" s="25" t="s">
        <v>21</v>
      </c>
      <c r="C16" s="26">
        <v>8.7</v>
      </c>
      <c r="D16" s="27">
        <v>8.3</v>
      </c>
      <c r="E16" s="28">
        <v>8.7</v>
      </c>
      <c r="F16" s="28">
        <v>9.3</v>
      </c>
      <c r="G16" s="28">
        <v>9</v>
      </c>
      <c r="H16" s="28">
        <v>8.4</v>
      </c>
      <c r="I16" s="28">
        <v>8.5</v>
      </c>
      <c r="J16" s="28">
        <v>9</v>
      </c>
      <c r="K16" s="28">
        <v>9.1</v>
      </c>
      <c r="L16" s="28">
        <v>8.7</v>
      </c>
      <c r="M16" s="29">
        <v>8.9</v>
      </c>
    </row>
    <row r="17" spans="1:13" s="4" customFormat="1" ht="14.25" customHeight="1">
      <c r="A17" s="24" t="s">
        <v>27</v>
      </c>
      <c r="B17" s="25" t="s">
        <v>21</v>
      </c>
      <c r="C17" s="26">
        <v>1.2</v>
      </c>
      <c r="D17" s="27">
        <v>1.15</v>
      </c>
      <c r="E17" s="28">
        <v>1.16</v>
      </c>
      <c r="F17" s="28">
        <v>1.3</v>
      </c>
      <c r="G17" s="28">
        <v>1.21</v>
      </c>
      <c r="H17" s="28">
        <v>1.21</v>
      </c>
      <c r="I17" s="28">
        <v>1.18</v>
      </c>
      <c r="J17" s="28">
        <v>1.26</v>
      </c>
      <c r="K17" s="28">
        <v>1.29</v>
      </c>
      <c r="L17" s="28">
        <v>1.23</v>
      </c>
      <c r="M17" s="29">
        <v>1.24</v>
      </c>
    </row>
    <row r="18" spans="1:13" s="4" customFormat="1" ht="14.25" customHeight="1">
      <c r="A18" s="42" t="s">
        <v>28</v>
      </c>
      <c r="B18" s="43" t="s">
        <v>29</v>
      </c>
      <c r="C18" s="44">
        <v>633</v>
      </c>
      <c r="D18" s="45">
        <v>501</v>
      </c>
      <c r="E18" s="46">
        <v>689</v>
      </c>
      <c r="F18" s="46">
        <v>712</v>
      </c>
      <c r="G18" s="46">
        <v>584</v>
      </c>
      <c r="H18" s="46">
        <v>611</v>
      </c>
      <c r="I18" s="46">
        <v>940</v>
      </c>
      <c r="J18" s="46">
        <v>573</v>
      </c>
      <c r="K18" s="46">
        <v>524</v>
      </c>
      <c r="L18" s="46">
        <v>689</v>
      </c>
      <c r="M18" s="47">
        <v>521</v>
      </c>
    </row>
    <row r="19" spans="1:13" s="4" customFormat="1" ht="14.25" customHeight="1">
      <c r="A19" s="24" t="s">
        <v>30</v>
      </c>
      <c r="B19" s="25" t="s">
        <v>29</v>
      </c>
      <c r="C19" s="26">
        <v>10.1</v>
      </c>
      <c r="D19" s="27">
        <v>9</v>
      </c>
      <c r="E19" s="28">
        <v>10.8</v>
      </c>
      <c r="F19" s="28">
        <v>10.8</v>
      </c>
      <c r="G19" s="28">
        <v>10</v>
      </c>
      <c r="H19" s="28">
        <v>10.4</v>
      </c>
      <c r="I19" s="28">
        <v>10.6</v>
      </c>
      <c r="J19" s="28">
        <v>10.8</v>
      </c>
      <c r="K19" s="28">
        <v>9.7</v>
      </c>
      <c r="L19" s="28">
        <v>9.7</v>
      </c>
      <c r="M19" s="29">
        <v>11</v>
      </c>
    </row>
    <row r="20" spans="1:13" s="4" customFormat="1" ht="14.25" customHeight="1">
      <c r="A20" s="24" t="s">
        <v>31</v>
      </c>
      <c r="B20" s="25" t="s">
        <v>21</v>
      </c>
      <c r="C20" s="26">
        <v>7.4</v>
      </c>
      <c r="D20" s="27">
        <v>7</v>
      </c>
      <c r="E20" s="28">
        <v>7.4</v>
      </c>
      <c r="F20" s="28">
        <v>8.2</v>
      </c>
      <c r="G20" s="28">
        <v>7.6</v>
      </c>
      <c r="H20" s="28">
        <v>6.9</v>
      </c>
      <c r="I20" s="28">
        <v>7.4</v>
      </c>
      <c r="J20" s="28">
        <v>7.4</v>
      </c>
      <c r="K20" s="28">
        <v>7.7</v>
      </c>
      <c r="L20" s="28">
        <v>7.6</v>
      </c>
      <c r="M20" s="29">
        <v>7.9</v>
      </c>
    </row>
    <row r="21" spans="1:13" s="4" customFormat="1" ht="14.25" customHeight="1">
      <c r="A21" s="24" t="s">
        <v>32</v>
      </c>
      <c r="B21" s="25" t="s">
        <v>29</v>
      </c>
      <c r="C21" s="26">
        <v>188</v>
      </c>
      <c r="D21" s="27">
        <v>185</v>
      </c>
      <c r="E21" s="28">
        <v>201</v>
      </c>
      <c r="F21" s="28">
        <v>197</v>
      </c>
      <c r="G21" s="28">
        <v>184</v>
      </c>
      <c r="H21" s="28">
        <v>162</v>
      </c>
      <c r="I21" s="28">
        <v>190</v>
      </c>
      <c r="J21" s="28">
        <v>187</v>
      </c>
      <c r="K21" s="28">
        <v>179</v>
      </c>
      <c r="L21" s="28">
        <v>183</v>
      </c>
      <c r="M21" s="29">
        <v>176</v>
      </c>
    </row>
    <row r="22" spans="1:13" s="4" customFormat="1" ht="14.25" customHeight="1">
      <c r="A22" s="24" t="s">
        <v>56</v>
      </c>
      <c r="B22" s="25" t="s">
        <v>21</v>
      </c>
      <c r="C22" s="26">
        <v>1.04</v>
      </c>
      <c r="D22" s="27">
        <v>1.01</v>
      </c>
      <c r="E22" s="28">
        <v>1.07</v>
      </c>
      <c r="F22" s="28">
        <v>1.02</v>
      </c>
      <c r="G22" s="28">
        <v>1.09</v>
      </c>
      <c r="H22" s="28">
        <v>0.98</v>
      </c>
      <c r="I22" s="28">
        <v>1.05</v>
      </c>
      <c r="J22" s="28">
        <v>0.98</v>
      </c>
      <c r="K22" s="28">
        <v>0.99</v>
      </c>
      <c r="L22" s="28">
        <v>0.99</v>
      </c>
      <c r="M22" s="29">
        <v>1.13</v>
      </c>
    </row>
    <row r="23" spans="1:13" s="4" customFormat="1" ht="14.25" customHeight="1">
      <c r="A23" s="24" t="s">
        <v>57</v>
      </c>
      <c r="B23" s="25" t="s">
        <v>21</v>
      </c>
      <c r="C23" s="26">
        <v>1.26</v>
      </c>
      <c r="D23" s="27">
        <v>1.26</v>
      </c>
      <c r="E23" s="28">
        <v>1.25</v>
      </c>
      <c r="F23" s="28">
        <v>1.29</v>
      </c>
      <c r="G23" s="28">
        <v>1.25</v>
      </c>
      <c r="H23" s="28">
        <v>1.21</v>
      </c>
      <c r="I23" s="28">
        <v>1.29</v>
      </c>
      <c r="J23" s="28">
        <v>1.24</v>
      </c>
      <c r="K23" s="28">
        <v>1.24</v>
      </c>
      <c r="L23" s="28">
        <v>1.21</v>
      </c>
      <c r="M23" s="29">
        <v>1.36</v>
      </c>
    </row>
    <row r="24" spans="1:13" s="4" customFormat="1" ht="14.25" customHeight="1">
      <c r="A24" s="24" t="s">
        <v>33</v>
      </c>
      <c r="B24" s="25" t="s">
        <v>21</v>
      </c>
      <c r="C24" s="26">
        <v>18.9</v>
      </c>
      <c r="D24" s="27">
        <v>17.3</v>
      </c>
      <c r="E24" s="28">
        <v>20.3</v>
      </c>
      <c r="F24" s="28">
        <v>19.8</v>
      </c>
      <c r="G24" s="28">
        <v>19.3</v>
      </c>
      <c r="H24" s="28">
        <v>18.5</v>
      </c>
      <c r="I24" s="28">
        <v>18.8</v>
      </c>
      <c r="J24" s="28">
        <v>18.9</v>
      </c>
      <c r="K24" s="28">
        <v>18.5</v>
      </c>
      <c r="L24" s="28">
        <v>18.1</v>
      </c>
      <c r="M24" s="29">
        <v>20</v>
      </c>
    </row>
    <row r="25" spans="1:13" s="4" customFormat="1" ht="14.25" customHeight="1">
      <c r="A25" s="24" t="s">
        <v>58</v>
      </c>
      <c r="B25" s="25" t="s">
        <v>21</v>
      </c>
      <c r="C25" s="26">
        <v>1.41</v>
      </c>
      <c r="D25" s="27">
        <v>1.27</v>
      </c>
      <c r="E25" s="28">
        <v>1.48</v>
      </c>
      <c r="F25" s="28">
        <v>1.47</v>
      </c>
      <c r="G25" s="28">
        <v>1.47</v>
      </c>
      <c r="H25" s="28">
        <v>1.41</v>
      </c>
      <c r="I25" s="28">
        <v>1.43</v>
      </c>
      <c r="J25" s="28">
        <v>1.47</v>
      </c>
      <c r="K25" s="28">
        <v>1.47</v>
      </c>
      <c r="L25" s="28">
        <v>1.45</v>
      </c>
      <c r="M25" s="29">
        <v>1.61</v>
      </c>
    </row>
    <row r="26" spans="1:13" s="4" customFormat="1" ht="14.25" customHeight="1">
      <c r="A26" s="24" t="s">
        <v>59</v>
      </c>
      <c r="B26" s="25" t="s">
        <v>29</v>
      </c>
      <c r="C26" s="26">
        <v>8.6</v>
      </c>
      <c r="D26" s="27">
        <v>7.9</v>
      </c>
      <c r="E26" s="28">
        <v>8.6</v>
      </c>
      <c r="F26" s="28">
        <v>10</v>
      </c>
      <c r="G26" s="28">
        <v>8.1</v>
      </c>
      <c r="H26" s="28">
        <v>8.8</v>
      </c>
      <c r="I26" s="28">
        <v>9.6</v>
      </c>
      <c r="J26" s="28">
        <v>9</v>
      </c>
      <c r="K26" s="28">
        <v>8.8</v>
      </c>
      <c r="L26" s="28">
        <v>8.6</v>
      </c>
      <c r="M26" s="29">
        <v>8.4</v>
      </c>
    </row>
    <row r="27" spans="1:13" s="4" customFormat="1" ht="14.25" customHeight="1">
      <c r="A27" s="24" t="s">
        <v>34</v>
      </c>
      <c r="B27" s="25" t="s">
        <v>29</v>
      </c>
      <c r="C27" s="26">
        <v>306</v>
      </c>
      <c r="D27" s="27">
        <v>286</v>
      </c>
      <c r="E27" s="28">
        <v>312</v>
      </c>
      <c r="F27" s="28">
        <v>345</v>
      </c>
      <c r="G27" s="28">
        <v>299</v>
      </c>
      <c r="H27" s="28">
        <v>299</v>
      </c>
      <c r="I27" s="28">
        <v>316</v>
      </c>
      <c r="J27" s="28">
        <v>311</v>
      </c>
      <c r="K27" s="28">
        <v>297</v>
      </c>
      <c r="L27" s="28">
        <v>296</v>
      </c>
      <c r="M27" s="29">
        <v>291</v>
      </c>
    </row>
    <row r="28" spans="1:13" s="4" customFormat="1" ht="14.25" customHeight="1">
      <c r="A28" s="24" t="s">
        <v>35</v>
      </c>
      <c r="B28" s="25" t="s">
        <v>21</v>
      </c>
      <c r="C28" s="26">
        <v>6.24</v>
      </c>
      <c r="D28" s="27">
        <v>5.93</v>
      </c>
      <c r="E28" s="28">
        <v>6.34</v>
      </c>
      <c r="F28" s="28">
        <v>6.5</v>
      </c>
      <c r="G28" s="28">
        <v>6.37</v>
      </c>
      <c r="H28" s="28">
        <v>6.06</v>
      </c>
      <c r="I28" s="28">
        <v>6.31</v>
      </c>
      <c r="J28" s="28">
        <v>6.26</v>
      </c>
      <c r="K28" s="28">
        <v>6.37</v>
      </c>
      <c r="L28" s="28">
        <v>6.35</v>
      </c>
      <c r="M28" s="29">
        <v>6.48</v>
      </c>
    </row>
    <row r="29" spans="1:13" s="4" customFormat="1" ht="14.25" customHeight="1">
      <c r="A29" s="48" t="s">
        <v>36</v>
      </c>
      <c r="B29" s="49" t="s">
        <v>21</v>
      </c>
      <c r="C29" s="50">
        <v>88</v>
      </c>
      <c r="D29" s="51">
        <v>88</v>
      </c>
      <c r="E29" s="52">
        <v>83</v>
      </c>
      <c r="F29" s="52">
        <v>98</v>
      </c>
      <c r="G29" s="52">
        <v>88</v>
      </c>
      <c r="H29" s="52">
        <v>85</v>
      </c>
      <c r="I29" s="52">
        <v>81</v>
      </c>
      <c r="J29" s="52">
        <v>97</v>
      </c>
      <c r="K29" s="52">
        <v>98</v>
      </c>
      <c r="L29" s="52">
        <v>91</v>
      </c>
      <c r="M29" s="53">
        <v>89</v>
      </c>
    </row>
    <row r="30" spans="1:13" s="4" customFormat="1" ht="14.25" customHeight="1">
      <c r="A30" s="30" t="s">
        <v>37</v>
      </c>
      <c r="B30" s="31" t="s">
        <v>21</v>
      </c>
      <c r="C30" s="32">
        <v>359</v>
      </c>
      <c r="D30" s="33">
        <v>337</v>
      </c>
      <c r="E30" s="34">
        <v>350</v>
      </c>
      <c r="F30" s="34">
        <v>368</v>
      </c>
      <c r="G30" s="34">
        <v>371</v>
      </c>
      <c r="H30" s="34">
        <v>356</v>
      </c>
      <c r="I30" s="34">
        <v>391</v>
      </c>
      <c r="J30" s="34">
        <v>366</v>
      </c>
      <c r="K30" s="34">
        <v>385</v>
      </c>
      <c r="L30" s="34">
        <v>354</v>
      </c>
      <c r="M30" s="35">
        <v>388</v>
      </c>
    </row>
    <row r="31" spans="1:13" s="4" customFormat="1" ht="14.25" customHeight="1">
      <c r="A31" s="24" t="s">
        <v>38</v>
      </c>
      <c r="B31" s="25" t="s">
        <v>17</v>
      </c>
      <c r="C31" s="26">
        <v>12.7</v>
      </c>
      <c r="D31" s="27">
        <v>12.1</v>
      </c>
      <c r="E31" s="28">
        <v>12.5</v>
      </c>
      <c r="F31" s="28">
        <v>14.3</v>
      </c>
      <c r="G31" s="28">
        <v>13.6</v>
      </c>
      <c r="H31" s="28">
        <v>12.1</v>
      </c>
      <c r="I31" s="28">
        <v>11.7</v>
      </c>
      <c r="J31" s="28">
        <v>12.5</v>
      </c>
      <c r="K31" s="28">
        <v>12.5</v>
      </c>
      <c r="L31" s="28">
        <v>12.1</v>
      </c>
      <c r="M31" s="29">
        <v>12.9</v>
      </c>
    </row>
    <row r="32" spans="1:13" s="4" customFormat="1" ht="14.25" customHeight="1">
      <c r="A32" s="24" t="s">
        <v>60</v>
      </c>
      <c r="B32" s="25" t="s">
        <v>17</v>
      </c>
      <c r="C32" s="26">
        <v>2.8</v>
      </c>
      <c r="D32" s="27">
        <v>2.7</v>
      </c>
      <c r="E32" s="28">
        <v>2.7</v>
      </c>
      <c r="F32" s="28">
        <v>3.2</v>
      </c>
      <c r="G32" s="28">
        <v>2.7</v>
      </c>
      <c r="H32" s="28">
        <v>2.6</v>
      </c>
      <c r="I32" s="28">
        <v>2.5</v>
      </c>
      <c r="J32" s="28">
        <v>2.7</v>
      </c>
      <c r="K32" s="28">
        <v>2.7</v>
      </c>
      <c r="L32" s="28">
        <v>2.6</v>
      </c>
      <c r="M32" s="29">
        <v>3.1</v>
      </c>
    </row>
    <row r="33" spans="1:13" s="4" customFormat="1" ht="14.25" customHeight="1">
      <c r="A33" s="54" t="s">
        <v>61</v>
      </c>
      <c r="B33" s="55" t="s">
        <v>17</v>
      </c>
      <c r="C33" s="56">
        <v>9.3</v>
      </c>
      <c r="D33" s="57">
        <v>8.8</v>
      </c>
      <c r="E33" s="58">
        <v>9.2</v>
      </c>
      <c r="F33" s="58">
        <v>10.3</v>
      </c>
      <c r="G33" s="58">
        <v>10.3</v>
      </c>
      <c r="H33" s="58">
        <v>8.9</v>
      </c>
      <c r="I33" s="58">
        <v>8.5</v>
      </c>
      <c r="J33" s="58">
        <v>9.5</v>
      </c>
      <c r="K33" s="58">
        <v>9.3</v>
      </c>
      <c r="L33" s="58">
        <v>9</v>
      </c>
      <c r="M33" s="59">
        <v>9.2</v>
      </c>
    </row>
    <row r="34" spans="1:13" s="4" customFormat="1" ht="14.25" customHeight="1">
      <c r="A34" s="24" t="s">
        <v>39</v>
      </c>
      <c r="B34" s="25" t="s">
        <v>62</v>
      </c>
      <c r="C34" s="60">
        <f aca="true" t="shared" si="0" ref="C34:M34">C7*9/C4*100</f>
        <v>26.97478991596639</v>
      </c>
      <c r="D34" s="61">
        <f t="shared" si="0"/>
        <v>27.749273959341725</v>
      </c>
      <c r="E34" s="62">
        <f t="shared" si="0"/>
        <v>27.630465444287726</v>
      </c>
      <c r="F34" s="62">
        <f t="shared" si="0"/>
        <v>27.192513368983956</v>
      </c>
      <c r="G34" s="62">
        <f t="shared" si="0"/>
        <v>26.47297297297297</v>
      </c>
      <c r="H34" s="62">
        <f t="shared" si="0"/>
        <v>25.78147268408551</v>
      </c>
      <c r="I34" s="62">
        <f t="shared" si="0"/>
        <v>26.14835948644793</v>
      </c>
      <c r="J34" s="62">
        <f t="shared" si="0"/>
        <v>26.13583138173302</v>
      </c>
      <c r="K34" s="62">
        <f t="shared" si="0"/>
        <v>24.736842105263158</v>
      </c>
      <c r="L34" s="62">
        <f t="shared" si="0"/>
        <v>25.73748308525034</v>
      </c>
      <c r="M34" s="63">
        <f t="shared" si="0"/>
        <v>26.72313865358894</v>
      </c>
    </row>
    <row r="35" spans="1:13" s="4" customFormat="1" ht="14.25" customHeight="1">
      <c r="A35" s="24" t="s">
        <v>41</v>
      </c>
      <c r="B35" s="25" t="s">
        <v>63</v>
      </c>
      <c r="C35" s="60">
        <f aca="true" t="shared" si="1" ref="C35:M35">C9*4/C4*100</f>
        <v>53.42670401493931</v>
      </c>
      <c r="D35" s="61">
        <f t="shared" si="1"/>
        <v>53.6108422071636</v>
      </c>
      <c r="E35" s="62">
        <f t="shared" si="1"/>
        <v>52.20498354489892</v>
      </c>
      <c r="F35" s="62">
        <f t="shared" si="1"/>
        <v>53.03030303030303</v>
      </c>
      <c r="G35" s="62">
        <f t="shared" si="1"/>
        <v>53.96396396396397</v>
      </c>
      <c r="H35" s="62">
        <f t="shared" si="1"/>
        <v>54.55581947743469</v>
      </c>
      <c r="I35" s="62">
        <f t="shared" si="1"/>
        <v>53.69472182596291</v>
      </c>
      <c r="J35" s="62">
        <f t="shared" si="1"/>
        <v>53.52693208430913</v>
      </c>
      <c r="K35" s="62">
        <f t="shared" si="1"/>
        <v>54.7728295096716</v>
      </c>
      <c r="L35" s="62">
        <f t="shared" si="1"/>
        <v>54.28958051420839</v>
      </c>
      <c r="M35" s="63">
        <f t="shared" si="1"/>
        <v>53.66027641551493</v>
      </c>
    </row>
    <row r="36" spans="1:13" s="4" customFormat="1" ht="14.25" customHeight="1" thickBot="1">
      <c r="A36" s="64" t="s">
        <v>42</v>
      </c>
      <c r="B36" s="65" t="s">
        <v>40</v>
      </c>
      <c r="C36" s="66">
        <f aca="true" t="shared" si="2" ref="C36:M36">C6/C5*100</f>
        <v>55.97897503285152</v>
      </c>
      <c r="D36" s="67">
        <f t="shared" si="2"/>
        <v>55.46448087431693</v>
      </c>
      <c r="E36" s="68">
        <f t="shared" si="2"/>
        <v>56.5669700910273</v>
      </c>
      <c r="F36" s="68">
        <f t="shared" si="2"/>
        <v>54.57967377666249</v>
      </c>
      <c r="G36" s="68">
        <f t="shared" si="2"/>
        <v>56.52173913043479</v>
      </c>
      <c r="H36" s="68">
        <f t="shared" si="2"/>
        <v>54.62068965517241</v>
      </c>
      <c r="I36" s="68">
        <f t="shared" si="2"/>
        <v>56.914893617021264</v>
      </c>
      <c r="J36" s="68">
        <f t="shared" si="2"/>
        <v>56.9961489088575</v>
      </c>
      <c r="K36" s="68">
        <f t="shared" si="2"/>
        <v>56.0880829015544</v>
      </c>
      <c r="L36" s="68">
        <f t="shared" si="2"/>
        <v>55.68942436412316</v>
      </c>
      <c r="M36" s="69">
        <f t="shared" si="2"/>
        <v>57.94044665012408</v>
      </c>
    </row>
    <row r="38" spans="1:13" ht="18" thickBot="1">
      <c r="A38" s="74" t="s">
        <v>71</v>
      </c>
      <c r="B38" s="75"/>
      <c r="C38" s="76" t="s">
        <v>72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s="4" customFormat="1" ht="14.25" customHeight="1">
      <c r="A39" s="5" t="s">
        <v>2</v>
      </c>
      <c r="B39" s="6"/>
      <c r="C39" s="7" t="s">
        <v>3</v>
      </c>
      <c r="D39" s="8" t="s">
        <v>4</v>
      </c>
      <c r="E39" s="82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10" t="s">
        <v>13</v>
      </c>
    </row>
    <row r="40" spans="1:13" s="4" customFormat="1" ht="14.25" customHeight="1">
      <c r="A40" s="11" t="s">
        <v>14</v>
      </c>
      <c r="B40" s="12"/>
      <c r="C40" s="78">
        <v>2368</v>
      </c>
      <c r="D40" s="79">
        <v>95</v>
      </c>
      <c r="E40" s="83">
        <v>180</v>
      </c>
      <c r="F40" s="80">
        <v>271</v>
      </c>
      <c r="G40" s="80">
        <v>299</v>
      </c>
      <c r="H40" s="80">
        <v>271</v>
      </c>
      <c r="I40" s="80">
        <v>206</v>
      </c>
      <c r="J40" s="80">
        <v>308</v>
      </c>
      <c r="K40" s="80">
        <v>277</v>
      </c>
      <c r="L40" s="80">
        <v>281</v>
      </c>
      <c r="M40" s="81">
        <v>175</v>
      </c>
    </row>
    <row r="41" spans="1:13" s="23" customFormat="1" ht="14.25" customHeight="1">
      <c r="A41" s="17" t="s">
        <v>53</v>
      </c>
      <c r="B41" s="18" t="s">
        <v>15</v>
      </c>
      <c r="C41" s="19">
        <v>619</v>
      </c>
      <c r="D41" s="20">
        <v>617</v>
      </c>
      <c r="E41" s="84">
        <v>677</v>
      </c>
      <c r="F41" s="21">
        <v>624</v>
      </c>
      <c r="G41" s="21">
        <v>562</v>
      </c>
      <c r="H41" s="21">
        <v>626</v>
      </c>
      <c r="I41" s="21">
        <v>619</v>
      </c>
      <c r="J41" s="21">
        <v>621</v>
      </c>
      <c r="K41" s="21">
        <v>598</v>
      </c>
      <c r="L41" s="21">
        <v>591</v>
      </c>
      <c r="M41" s="22">
        <v>615</v>
      </c>
    </row>
    <row r="42" spans="1:13" s="4" customFormat="1" ht="14.25" customHeight="1">
      <c r="A42" s="24" t="s">
        <v>16</v>
      </c>
      <c r="B42" s="25" t="s">
        <v>17</v>
      </c>
      <c r="C42" s="26">
        <v>24.6</v>
      </c>
      <c r="D42" s="27">
        <v>26.9</v>
      </c>
      <c r="E42" s="85">
        <v>25.8</v>
      </c>
      <c r="F42" s="28">
        <v>23.8</v>
      </c>
      <c r="G42" s="28">
        <v>21.9</v>
      </c>
      <c r="H42" s="28">
        <v>22.9</v>
      </c>
      <c r="I42" s="28">
        <v>23</v>
      </c>
      <c r="J42" s="28">
        <v>25.6</v>
      </c>
      <c r="K42" s="28">
        <v>24.3</v>
      </c>
      <c r="L42" s="28">
        <v>22.8</v>
      </c>
      <c r="M42" s="29">
        <v>27.7</v>
      </c>
    </row>
    <row r="43" spans="1:13" s="4" customFormat="1" ht="14.25" customHeight="1">
      <c r="A43" s="24" t="s">
        <v>54</v>
      </c>
      <c r="B43" s="25" t="s">
        <v>17</v>
      </c>
      <c r="C43" s="26">
        <v>20.5</v>
      </c>
      <c r="D43" s="27">
        <v>24.2</v>
      </c>
      <c r="E43" s="85">
        <v>22</v>
      </c>
      <c r="F43" s="28">
        <v>18.1</v>
      </c>
      <c r="G43" s="28">
        <v>18.8</v>
      </c>
      <c r="H43" s="28">
        <v>17.5</v>
      </c>
      <c r="I43" s="28">
        <v>17.5</v>
      </c>
      <c r="J43" s="28">
        <v>21.1</v>
      </c>
      <c r="K43" s="28">
        <v>20.9</v>
      </c>
      <c r="L43" s="28">
        <v>18.7</v>
      </c>
      <c r="M43" s="29">
        <v>23.8</v>
      </c>
    </row>
    <row r="44" spans="1:13" s="4" customFormat="1" ht="14.25" customHeight="1">
      <c r="A44" s="24" t="s">
        <v>18</v>
      </c>
      <c r="B44" s="25" t="s">
        <v>17</v>
      </c>
      <c r="C44" s="26">
        <v>28</v>
      </c>
      <c r="D44" s="27">
        <v>29.1</v>
      </c>
      <c r="E44" s="85">
        <v>32</v>
      </c>
      <c r="F44" s="28">
        <v>27.6</v>
      </c>
      <c r="G44" s="28">
        <v>26</v>
      </c>
      <c r="H44" s="28">
        <v>27.2</v>
      </c>
      <c r="I44" s="28">
        <v>26.5</v>
      </c>
      <c r="J44" s="28">
        <v>26.3</v>
      </c>
      <c r="K44" s="28">
        <v>28.2</v>
      </c>
      <c r="L44" s="28">
        <v>26.5</v>
      </c>
      <c r="M44" s="29">
        <v>28.4</v>
      </c>
    </row>
    <row r="45" spans="1:13" s="4" customFormat="1" ht="14.25" customHeight="1">
      <c r="A45" s="24" t="s">
        <v>54</v>
      </c>
      <c r="B45" s="25" t="s">
        <v>17</v>
      </c>
      <c r="C45" s="26">
        <v>19.8</v>
      </c>
      <c r="D45" s="27">
        <v>21.9</v>
      </c>
      <c r="E45" s="85">
        <v>23.5</v>
      </c>
      <c r="F45" s="28">
        <v>19.1</v>
      </c>
      <c r="G45" s="28">
        <v>17.9</v>
      </c>
      <c r="H45" s="28">
        <v>19.1</v>
      </c>
      <c r="I45" s="28">
        <v>17</v>
      </c>
      <c r="J45" s="28">
        <v>19.5</v>
      </c>
      <c r="K45" s="28">
        <v>22.1</v>
      </c>
      <c r="L45" s="28">
        <v>17.3</v>
      </c>
      <c r="M45" s="29">
        <v>18.3</v>
      </c>
    </row>
    <row r="46" spans="1:13" s="4" customFormat="1" ht="14.25" customHeight="1">
      <c r="A46" s="24" t="s">
        <v>19</v>
      </c>
      <c r="B46" s="25" t="s">
        <v>17</v>
      </c>
      <c r="C46" s="26">
        <v>85.8</v>
      </c>
      <c r="D46" s="27">
        <v>73.4</v>
      </c>
      <c r="E46" s="85">
        <v>91.5</v>
      </c>
      <c r="F46" s="28">
        <v>93.1</v>
      </c>
      <c r="G46" s="28">
        <v>83.3</v>
      </c>
      <c r="H46" s="28">
        <v>86.7</v>
      </c>
      <c r="I46" s="28">
        <v>88.3</v>
      </c>
      <c r="J46" s="28">
        <v>86</v>
      </c>
      <c r="K46" s="28">
        <v>84</v>
      </c>
      <c r="L46" s="28">
        <v>90.5</v>
      </c>
      <c r="M46" s="29">
        <v>86.8</v>
      </c>
    </row>
    <row r="47" spans="1:13" s="4" customFormat="1" ht="14.25" customHeight="1">
      <c r="A47" s="30" t="s">
        <v>55</v>
      </c>
      <c r="B47" s="31" t="s">
        <v>17</v>
      </c>
      <c r="C47" s="32">
        <v>4.4</v>
      </c>
      <c r="D47" s="33">
        <v>4.3</v>
      </c>
      <c r="E47" s="86">
        <v>4.1</v>
      </c>
      <c r="F47" s="34">
        <v>4.9</v>
      </c>
      <c r="G47" s="34">
        <v>3.7</v>
      </c>
      <c r="H47" s="34">
        <v>4.2</v>
      </c>
      <c r="I47" s="34">
        <v>4.8</v>
      </c>
      <c r="J47" s="34">
        <v>4.9</v>
      </c>
      <c r="K47" s="34">
        <v>4.4</v>
      </c>
      <c r="L47" s="34">
        <v>3.3</v>
      </c>
      <c r="M47" s="35">
        <v>4.7</v>
      </c>
    </row>
    <row r="48" spans="1:13" s="23" customFormat="1" ht="14.25" customHeight="1">
      <c r="A48" s="36" t="s">
        <v>20</v>
      </c>
      <c r="B48" s="37" t="s">
        <v>21</v>
      </c>
      <c r="C48" s="38">
        <v>886</v>
      </c>
      <c r="D48" s="39">
        <v>799</v>
      </c>
      <c r="E48" s="87">
        <v>897</v>
      </c>
      <c r="F48" s="40">
        <v>1032</v>
      </c>
      <c r="G48" s="40">
        <v>796</v>
      </c>
      <c r="H48" s="40">
        <v>935</v>
      </c>
      <c r="I48" s="40">
        <v>851</v>
      </c>
      <c r="J48" s="40">
        <v>861</v>
      </c>
      <c r="K48" s="40">
        <v>860</v>
      </c>
      <c r="L48" s="40">
        <v>847</v>
      </c>
      <c r="M48" s="41">
        <v>981</v>
      </c>
    </row>
    <row r="49" spans="1:13" s="4" customFormat="1" ht="14.25" customHeight="1">
      <c r="A49" s="24" t="s">
        <v>22</v>
      </c>
      <c r="B49" s="25" t="s">
        <v>21</v>
      </c>
      <c r="C49" s="26">
        <v>265</v>
      </c>
      <c r="D49" s="27">
        <v>275</v>
      </c>
      <c r="E49" s="85">
        <v>254</v>
      </c>
      <c r="F49" s="28">
        <v>276</v>
      </c>
      <c r="G49" s="28">
        <v>254</v>
      </c>
      <c r="H49" s="28">
        <v>264</v>
      </c>
      <c r="I49" s="28">
        <v>227</v>
      </c>
      <c r="J49" s="28">
        <v>249</v>
      </c>
      <c r="K49" s="28">
        <v>242</v>
      </c>
      <c r="L49" s="28">
        <v>278</v>
      </c>
      <c r="M49" s="29">
        <v>285</v>
      </c>
    </row>
    <row r="50" spans="1:13" s="4" customFormat="1" ht="14.25" customHeight="1">
      <c r="A50" s="24" t="s">
        <v>23</v>
      </c>
      <c r="B50" s="25" t="s">
        <v>21</v>
      </c>
      <c r="C50" s="26">
        <v>90</v>
      </c>
      <c r="D50" s="27">
        <v>78</v>
      </c>
      <c r="E50" s="85">
        <v>89</v>
      </c>
      <c r="F50" s="28">
        <v>105</v>
      </c>
      <c r="G50" s="28">
        <v>78</v>
      </c>
      <c r="H50" s="28">
        <v>98</v>
      </c>
      <c r="I50" s="28">
        <v>84</v>
      </c>
      <c r="J50" s="28">
        <v>98</v>
      </c>
      <c r="K50" s="28">
        <v>90</v>
      </c>
      <c r="L50" s="28">
        <v>86</v>
      </c>
      <c r="M50" s="29">
        <v>106</v>
      </c>
    </row>
    <row r="51" spans="1:13" s="23" customFormat="1" ht="14.25" customHeight="1">
      <c r="A51" s="36" t="s">
        <v>24</v>
      </c>
      <c r="B51" s="37" t="s">
        <v>21</v>
      </c>
      <c r="C51" s="38">
        <v>366</v>
      </c>
      <c r="D51" s="39">
        <v>410</v>
      </c>
      <c r="E51" s="87">
        <v>362</v>
      </c>
      <c r="F51" s="40">
        <v>356</v>
      </c>
      <c r="G51" s="40">
        <v>320</v>
      </c>
      <c r="H51" s="40">
        <v>354</v>
      </c>
      <c r="I51" s="40">
        <v>347</v>
      </c>
      <c r="J51" s="40">
        <v>366</v>
      </c>
      <c r="K51" s="40">
        <v>358</v>
      </c>
      <c r="L51" s="40">
        <v>363</v>
      </c>
      <c r="M51" s="41">
        <v>400</v>
      </c>
    </row>
    <row r="52" spans="1:13" s="4" customFormat="1" ht="14.25" customHeight="1">
      <c r="A52" s="24" t="s">
        <v>25</v>
      </c>
      <c r="B52" s="25" t="s">
        <v>21</v>
      </c>
      <c r="C52" s="26">
        <v>2.9</v>
      </c>
      <c r="D52" s="27">
        <v>2.5</v>
      </c>
      <c r="E52" s="85">
        <v>2.8</v>
      </c>
      <c r="F52" s="28">
        <v>3.4</v>
      </c>
      <c r="G52" s="28">
        <v>2.6</v>
      </c>
      <c r="H52" s="28">
        <v>3</v>
      </c>
      <c r="I52" s="28">
        <v>3.1</v>
      </c>
      <c r="J52" s="28">
        <v>3.1</v>
      </c>
      <c r="K52" s="28">
        <v>2.7</v>
      </c>
      <c r="L52" s="28">
        <v>3</v>
      </c>
      <c r="M52" s="29">
        <v>3.5</v>
      </c>
    </row>
    <row r="53" spans="1:13" s="4" customFormat="1" ht="14.25" customHeight="1">
      <c r="A53" s="24" t="s">
        <v>26</v>
      </c>
      <c r="B53" s="25" t="s">
        <v>21</v>
      </c>
      <c r="C53" s="26">
        <v>3.2</v>
      </c>
      <c r="D53" s="27">
        <v>3.6</v>
      </c>
      <c r="E53" s="85">
        <v>3.3</v>
      </c>
      <c r="F53" s="28">
        <v>3.4</v>
      </c>
      <c r="G53" s="28">
        <v>2.8</v>
      </c>
      <c r="H53" s="28">
        <v>2.8</v>
      </c>
      <c r="I53" s="28">
        <v>2.9</v>
      </c>
      <c r="J53" s="28">
        <v>3.2</v>
      </c>
      <c r="K53" s="28">
        <v>2.8</v>
      </c>
      <c r="L53" s="28">
        <v>2.6</v>
      </c>
      <c r="M53" s="29">
        <v>2.8</v>
      </c>
    </row>
    <row r="54" spans="1:13" s="4" customFormat="1" ht="14.25" customHeight="1">
      <c r="A54" s="24" t="s">
        <v>27</v>
      </c>
      <c r="B54" s="25" t="s">
        <v>21</v>
      </c>
      <c r="C54" s="26">
        <v>0.41</v>
      </c>
      <c r="D54" s="27">
        <v>0.38</v>
      </c>
      <c r="E54" s="85">
        <v>0.39</v>
      </c>
      <c r="F54" s="28">
        <v>0.48</v>
      </c>
      <c r="G54" s="28">
        <v>0.34</v>
      </c>
      <c r="H54" s="28">
        <v>0.41</v>
      </c>
      <c r="I54" s="28">
        <v>0.36</v>
      </c>
      <c r="J54" s="28">
        <v>0.45</v>
      </c>
      <c r="K54" s="28">
        <v>0.43</v>
      </c>
      <c r="L54" s="28">
        <v>0.43</v>
      </c>
      <c r="M54" s="29">
        <v>0.42</v>
      </c>
    </row>
    <row r="55" spans="1:13" s="4" customFormat="1" ht="14.25" customHeight="1">
      <c r="A55" s="42" t="s">
        <v>28</v>
      </c>
      <c r="B55" s="43" t="s">
        <v>29</v>
      </c>
      <c r="C55" s="44">
        <v>1506</v>
      </c>
      <c r="D55" s="45">
        <v>454</v>
      </c>
      <c r="E55" s="88">
        <v>1857</v>
      </c>
      <c r="F55" s="46">
        <v>1777</v>
      </c>
      <c r="G55" s="46">
        <v>956</v>
      </c>
      <c r="H55" s="46">
        <v>1268</v>
      </c>
      <c r="I55" s="46">
        <v>2703</v>
      </c>
      <c r="J55" s="46">
        <v>1285</v>
      </c>
      <c r="K55" s="46">
        <v>742</v>
      </c>
      <c r="L55" s="46">
        <v>1990</v>
      </c>
      <c r="M55" s="47">
        <v>589</v>
      </c>
    </row>
    <row r="56" spans="1:13" s="4" customFormat="1" ht="14.25" customHeight="1">
      <c r="A56" s="24" t="s">
        <v>30</v>
      </c>
      <c r="B56" s="25" t="s">
        <v>29</v>
      </c>
      <c r="C56" s="26">
        <v>11.2</v>
      </c>
      <c r="D56" s="27">
        <v>9.2</v>
      </c>
      <c r="E56" s="85">
        <v>14.8</v>
      </c>
      <c r="F56" s="28">
        <v>12.9</v>
      </c>
      <c r="G56" s="28">
        <v>10.4</v>
      </c>
      <c r="H56" s="28">
        <v>10.6</v>
      </c>
      <c r="I56" s="28">
        <v>10.5</v>
      </c>
      <c r="J56" s="28">
        <v>11.9</v>
      </c>
      <c r="K56" s="28">
        <v>9.5</v>
      </c>
      <c r="L56" s="28">
        <v>11</v>
      </c>
      <c r="M56" s="29">
        <v>10.7</v>
      </c>
    </row>
    <row r="57" spans="1:13" s="4" customFormat="1" ht="14.25" customHeight="1">
      <c r="A57" s="24" t="s">
        <v>31</v>
      </c>
      <c r="B57" s="25" t="s">
        <v>21</v>
      </c>
      <c r="C57" s="26">
        <v>3.5</v>
      </c>
      <c r="D57" s="27">
        <v>3.2</v>
      </c>
      <c r="E57" s="85">
        <v>3.6</v>
      </c>
      <c r="F57" s="28">
        <v>3.7</v>
      </c>
      <c r="G57" s="28">
        <v>3.4</v>
      </c>
      <c r="H57" s="28">
        <v>3.5</v>
      </c>
      <c r="I57" s="28">
        <v>3.9</v>
      </c>
      <c r="J57" s="28">
        <v>3.5</v>
      </c>
      <c r="K57" s="28">
        <v>3.5</v>
      </c>
      <c r="L57" s="28">
        <v>3.9</v>
      </c>
      <c r="M57" s="29">
        <v>3.9</v>
      </c>
    </row>
    <row r="58" spans="1:13" s="4" customFormat="1" ht="14.25" customHeight="1">
      <c r="A58" s="24" t="s">
        <v>32</v>
      </c>
      <c r="B58" s="25" t="s">
        <v>29</v>
      </c>
      <c r="C58" s="26">
        <v>139</v>
      </c>
      <c r="D58" s="27">
        <v>149</v>
      </c>
      <c r="E58" s="85">
        <v>148</v>
      </c>
      <c r="F58" s="28">
        <v>137</v>
      </c>
      <c r="G58" s="28">
        <v>130</v>
      </c>
      <c r="H58" s="28">
        <v>113</v>
      </c>
      <c r="I58" s="28">
        <v>154</v>
      </c>
      <c r="J58" s="28">
        <v>135</v>
      </c>
      <c r="K58" s="28">
        <v>125</v>
      </c>
      <c r="L58" s="28">
        <v>145</v>
      </c>
      <c r="M58" s="29">
        <v>122</v>
      </c>
    </row>
    <row r="59" spans="1:13" s="4" customFormat="1" ht="14.25" customHeight="1">
      <c r="A59" s="24" t="s">
        <v>56</v>
      </c>
      <c r="B59" s="25" t="s">
        <v>21</v>
      </c>
      <c r="C59" s="26">
        <v>0.75</v>
      </c>
      <c r="D59" s="27">
        <v>0.53</v>
      </c>
      <c r="E59" s="85">
        <v>0.75</v>
      </c>
      <c r="F59" s="28">
        <v>0.46</v>
      </c>
      <c r="G59" s="28">
        <v>0.8</v>
      </c>
      <c r="H59" s="28">
        <v>0.91</v>
      </c>
      <c r="I59" s="28">
        <v>0.82</v>
      </c>
      <c r="J59" s="28">
        <v>0.66</v>
      </c>
      <c r="K59" s="28">
        <v>0.8</v>
      </c>
      <c r="L59" s="28">
        <v>0.66</v>
      </c>
      <c r="M59" s="29">
        <v>1.52</v>
      </c>
    </row>
    <row r="60" spans="1:13" s="4" customFormat="1" ht="14.25" customHeight="1">
      <c r="A60" s="24" t="s">
        <v>57</v>
      </c>
      <c r="B60" s="25" t="s">
        <v>21</v>
      </c>
      <c r="C60" s="26">
        <v>0.73</v>
      </c>
      <c r="D60" s="27">
        <v>0.51</v>
      </c>
      <c r="E60" s="85">
        <v>0.7</v>
      </c>
      <c r="F60" s="28">
        <v>0.62</v>
      </c>
      <c r="G60" s="28">
        <v>0.78</v>
      </c>
      <c r="H60" s="28">
        <v>0.82</v>
      </c>
      <c r="I60" s="28">
        <v>0.8</v>
      </c>
      <c r="J60" s="28">
        <v>0.67</v>
      </c>
      <c r="K60" s="28">
        <v>0.75</v>
      </c>
      <c r="L60" s="28">
        <v>0.71</v>
      </c>
      <c r="M60" s="29">
        <v>1.26</v>
      </c>
    </row>
    <row r="61" spans="1:13" s="4" customFormat="1" ht="14.25" customHeight="1">
      <c r="A61" s="24" t="s">
        <v>33</v>
      </c>
      <c r="B61" s="25" t="s">
        <v>21</v>
      </c>
      <c r="C61" s="26">
        <v>9</v>
      </c>
      <c r="D61" s="27">
        <v>8.1</v>
      </c>
      <c r="E61" s="85">
        <v>10.6</v>
      </c>
      <c r="F61" s="28">
        <v>8.3</v>
      </c>
      <c r="G61" s="28">
        <v>8.6</v>
      </c>
      <c r="H61" s="28">
        <v>9.8</v>
      </c>
      <c r="I61" s="28">
        <v>8.6</v>
      </c>
      <c r="J61" s="28">
        <v>8.5</v>
      </c>
      <c r="K61" s="28">
        <v>8.5</v>
      </c>
      <c r="L61" s="28">
        <v>8.2</v>
      </c>
      <c r="M61" s="29">
        <v>12.7</v>
      </c>
    </row>
    <row r="62" spans="1:13" s="4" customFormat="1" ht="14.25" customHeight="1">
      <c r="A62" s="24" t="s">
        <v>58</v>
      </c>
      <c r="B62" s="25" t="s">
        <v>21</v>
      </c>
      <c r="C62" s="26">
        <v>0.78</v>
      </c>
      <c r="D62" s="27">
        <v>0.48</v>
      </c>
      <c r="E62" s="85">
        <v>0.73</v>
      </c>
      <c r="F62" s="28">
        <v>0.66</v>
      </c>
      <c r="G62" s="28">
        <v>0.82</v>
      </c>
      <c r="H62" s="28">
        <v>0.89</v>
      </c>
      <c r="I62" s="28">
        <v>0.81</v>
      </c>
      <c r="J62" s="28">
        <v>0.9</v>
      </c>
      <c r="K62" s="28">
        <v>0.85</v>
      </c>
      <c r="L62" s="28">
        <v>0.84</v>
      </c>
      <c r="M62" s="29">
        <v>1.43</v>
      </c>
    </row>
    <row r="63" spans="1:13" s="4" customFormat="1" ht="14.25" customHeight="1">
      <c r="A63" s="24" t="s">
        <v>59</v>
      </c>
      <c r="B63" s="25" t="s">
        <v>29</v>
      </c>
      <c r="C63" s="26">
        <v>9.3</v>
      </c>
      <c r="D63" s="27">
        <v>8.5</v>
      </c>
      <c r="E63" s="85">
        <v>9.1</v>
      </c>
      <c r="F63" s="28">
        <v>10.4</v>
      </c>
      <c r="G63" s="28">
        <v>7.5</v>
      </c>
      <c r="H63" s="28">
        <v>9</v>
      </c>
      <c r="I63" s="28">
        <v>12.1</v>
      </c>
      <c r="J63" s="28">
        <v>8.7</v>
      </c>
      <c r="K63" s="28">
        <v>8.6</v>
      </c>
      <c r="L63" s="28">
        <v>9.3</v>
      </c>
      <c r="M63" s="29">
        <v>8</v>
      </c>
    </row>
    <row r="64" spans="1:13" s="4" customFormat="1" ht="14.25" customHeight="1">
      <c r="A64" s="24" t="s">
        <v>34</v>
      </c>
      <c r="B64" s="25" t="s">
        <v>29</v>
      </c>
      <c r="C64" s="26">
        <v>188</v>
      </c>
      <c r="D64" s="27">
        <v>102</v>
      </c>
      <c r="E64" s="85">
        <v>220</v>
      </c>
      <c r="F64" s="28">
        <v>233</v>
      </c>
      <c r="G64" s="28">
        <v>151</v>
      </c>
      <c r="H64" s="28">
        <v>172</v>
      </c>
      <c r="I64" s="28">
        <v>276</v>
      </c>
      <c r="J64" s="28">
        <v>172</v>
      </c>
      <c r="K64" s="28">
        <v>142</v>
      </c>
      <c r="L64" s="28">
        <v>227</v>
      </c>
      <c r="M64" s="29">
        <v>132</v>
      </c>
    </row>
    <row r="65" spans="1:13" s="4" customFormat="1" ht="14.25" customHeight="1">
      <c r="A65" s="24" t="s">
        <v>35</v>
      </c>
      <c r="B65" s="25" t="s">
        <v>21</v>
      </c>
      <c r="C65" s="26">
        <v>2.34</v>
      </c>
      <c r="D65" s="27">
        <v>2.11</v>
      </c>
      <c r="E65" s="85">
        <v>2.7</v>
      </c>
      <c r="F65" s="28">
        <v>2.33</v>
      </c>
      <c r="G65" s="28">
        <v>2.01</v>
      </c>
      <c r="H65" s="28">
        <v>2.19</v>
      </c>
      <c r="I65" s="28">
        <v>2.87</v>
      </c>
      <c r="J65" s="28">
        <v>2.26</v>
      </c>
      <c r="K65" s="28">
        <v>2.14</v>
      </c>
      <c r="L65" s="28">
        <v>2.59</v>
      </c>
      <c r="M65" s="29">
        <v>2.26</v>
      </c>
    </row>
    <row r="66" spans="1:13" s="4" customFormat="1" ht="14.25" customHeight="1">
      <c r="A66" s="48" t="s">
        <v>36</v>
      </c>
      <c r="B66" s="49" t="s">
        <v>21</v>
      </c>
      <c r="C66" s="50">
        <v>56</v>
      </c>
      <c r="D66" s="51">
        <v>47</v>
      </c>
      <c r="E66" s="89">
        <v>57</v>
      </c>
      <c r="F66" s="52">
        <v>65</v>
      </c>
      <c r="G66" s="52">
        <v>56</v>
      </c>
      <c r="H66" s="52">
        <v>55</v>
      </c>
      <c r="I66" s="52">
        <v>52</v>
      </c>
      <c r="J66" s="52">
        <v>64</v>
      </c>
      <c r="K66" s="52">
        <v>57</v>
      </c>
      <c r="L66" s="52">
        <v>54</v>
      </c>
      <c r="M66" s="53">
        <v>54</v>
      </c>
    </row>
    <row r="67" spans="1:13" s="4" customFormat="1" ht="14.25" customHeight="1">
      <c r="A67" s="30" t="s">
        <v>37</v>
      </c>
      <c r="B67" s="31" t="s">
        <v>21</v>
      </c>
      <c r="C67" s="32">
        <v>214</v>
      </c>
      <c r="D67" s="33">
        <v>231</v>
      </c>
      <c r="E67" s="86">
        <v>212</v>
      </c>
      <c r="F67" s="34">
        <v>208</v>
      </c>
      <c r="G67" s="34">
        <v>209</v>
      </c>
      <c r="H67" s="34">
        <v>203</v>
      </c>
      <c r="I67" s="34">
        <v>214</v>
      </c>
      <c r="J67" s="34">
        <v>203</v>
      </c>
      <c r="K67" s="34">
        <v>224</v>
      </c>
      <c r="L67" s="34">
        <v>190</v>
      </c>
      <c r="M67" s="35">
        <v>206</v>
      </c>
    </row>
    <row r="68" spans="1:13" s="4" customFormat="1" ht="14.25" customHeight="1">
      <c r="A68" s="24" t="s">
        <v>38</v>
      </c>
      <c r="B68" s="25" t="s">
        <v>17</v>
      </c>
      <c r="C68" s="26">
        <v>8.3</v>
      </c>
      <c r="D68" s="27">
        <v>4.7</v>
      </c>
      <c r="E68" s="85">
        <v>5.2</v>
      </c>
      <c r="F68" s="28">
        <v>7</v>
      </c>
      <c r="G68" s="28">
        <v>16.6</v>
      </c>
      <c r="H68" s="28">
        <v>5.4</v>
      </c>
      <c r="I68" s="28">
        <v>4.8</v>
      </c>
      <c r="J68" s="28">
        <v>5.5</v>
      </c>
      <c r="K68" s="28">
        <v>5</v>
      </c>
      <c r="L68" s="28">
        <v>4.9</v>
      </c>
      <c r="M68" s="29">
        <v>6</v>
      </c>
    </row>
    <row r="69" spans="1:13" s="4" customFormat="1" ht="14.25" customHeight="1">
      <c r="A69" s="24" t="s">
        <v>60</v>
      </c>
      <c r="B69" s="25" t="s">
        <v>17</v>
      </c>
      <c r="C69" s="26">
        <v>1.5</v>
      </c>
      <c r="D69" s="27">
        <v>1.2</v>
      </c>
      <c r="E69" s="85">
        <v>1.3</v>
      </c>
      <c r="F69" s="28">
        <v>2.1</v>
      </c>
      <c r="G69" s="28">
        <v>1.1</v>
      </c>
      <c r="H69" s="28">
        <v>1.4</v>
      </c>
      <c r="I69" s="28">
        <v>1.3</v>
      </c>
      <c r="J69" s="28">
        <v>1.3</v>
      </c>
      <c r="K69" s="28">
        <v>1.3</v>
      </c>
      <c r="L69" s="28">
        <v>1.3</v>
      </c>
      <c r="M69" s="29">
        <v>2.6</v>
      </c>
    </row>
    <row r="70" spans="1:13" s="4" customFormat="1" ht="14.25" customHeight="1" thickBot="1">
      <c r="A70" s="64" t="s">
        <v>61</v>
      </c>
      <c r="B70" s="65" t="s">
        <v>17</v>
      </c>
      <c r="C70" s="70">
        <v>7.5</v>
      </c>
      <c r="D70" s="71">
        <v>3.5</v>
      </c>
      <c r="E70" s="90">
        <v>3.6</v>
      </c>
      <c r="F70" s="72">
        <v>4.9</v>
      </c>
      <c r="G70" s="72">
        <v>16.4</v>
      </c>
      <c r="H70" s="72">
        <v>3.9</v>
      </c>
      <c r="I70" s="72">
        <v>3.5</v>
      </c>
      <c r="J70" s="72">
        <v>4.2</v>
      </c>
      <c r="K70" s="72">
        <v>3.6</v>
      </c>
      <c r="L70" s="72">
        <v>3.7</v>
      </c>
      <c r="M70" s="73">
        <v>3.8</v>
      </c>
    </row>
  </sheetData>
  <mergeCells count="4">
    <mergeCell ref="A2:B2"/>
    <mergeCell ref="A3:B3"/>
    <mergeCell ref="A39:B39"/>
    <mergeCell ref="A40:B4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workbookViewId="0" topLeftCell="A1">
      <selection activeCell="A39" sqref="A39:B39"/>
    </sheetView>
  </sheetViews>
  <sheetFormatPr defaultColWidth="9.00390625" defaultRowHeight="13.5"/>
  <cols>
    <col min="1" max="1" width="16.125" style="0" customWidth="1"/>
    <col min="2" max="2" width="4.625" style="0" customWidth="1"/>
    <col min="3" max="13" width="7.625" style="0" customWidth="1"/>
  </cols>
  <sheetData>
    <row r="1" spans="1:13" ht="18" thickBot="1">
      <c r="A1" s="74" t="s">
        <v>73</v>
      </c>
      <c r="B1" s="75"/>
      <c r="C1" s="76" t="s">
        <v>74</v>
      </c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4" customFormat="1" ht="14.2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s="4" customFormat="1" ht="14.25" customHeight="1">
      <c r="A3" s="11" t="s">
        <v>14</v>
      </c>
      <c r="B3" s="12"/>
      <c r="C3" s="78">
        <v>2789</v>
      </c>
      <c r="D3" s="79">
        <v>121</v>
      </c>
      <c r="E3" s="80">
        <v>245</v>
      </c>
      <c r="F3" s="80">
        <v>313</v>
      </c>
      <c r="G3" s="80">
        <v>333</v>
      </c>
      <c r="H3" s="80">
        <v>300</v>
      </c>
      <c r="I3" s="80">
        <v>254</v>
      </c>
      <c r="J3" s="80">
        <v>344</v>
      </c>
      <c r="K3" s="80">
        <v>312</v>
      </c>
      <c r="L3" s="80">
        <v>335</v>
      </c>
      <c r="M3" s="81">
        <v>232</v>
      </c>
    </row>
    <row r="4" spans="1:13" s="23" customFormat="1" ht="14.25" customHeight="1">
      <c r="A4" s="17" t="s">
        <v>53</v>
      </c>
      <c r="B4" s="18" t="s">
        <v>15</v>
      </c>
      <c r="C4" s="19">
        <v>1759</v>
      </c>
      <c r="D4" s="20">
        <v>1739</v>
      </c>
      <c r="E4" s="21">
        <v>1739</v>
      </c>
      <c r="F4" s="21">
        <v>1898</v>
      </c>
      <c r="G4" s="21">
        <v>1781</v>
      </c>
      <c r="H4" s="21">
        <v>1708</v>
      </c>
      <c r="I4" s="21">
        <v>1679</v>
      </c>
      <c r="J4" s="21">
        <v>1732</v>
      </c>
      <c r="K4" s="21">
        <v>1727</v>
      </c>
      <c r="L4" s="21">
        <v>1735</v>
      </c>
      <c r="M4" s="22">
        <v>1857</v>
      </c>
    </row>
    <row r="5" spans="1:13" s="4" customFormat="1" ht="14.25" customHeight="1">
      <c r="A5" s="24" t="s">
        <v>16</v>
      </c>
      <c r="B5" s="25" t="s">
        <v>17</v>
      </c>
      <c r="C5" s="26">
        <v>66.2</v>
      </c>
      <c r="D5" s="27">
        <v>66.6</v>
      </c>
      <c r="E5" s="28">
        <v>66.4</v>
      </c>
      <c r="F5" s="28">
        <v>70.9</v>
      </c>
      <c r="G5" s="28">
        <v>64.8</v>
      </c>
      <c r="H5" s="28">
        <v>61.8</v>
      </c>
      <c r="I5" s="28">
        <v>63.9</v>
      </c>
      <c r="J5" s="28">
        <v>65.1</v>
      </c>
      <c r="K5" s="28">
        <v>63.9</v>
      </c>
      <c r="L5" s="28">
        <v>61.6</v>
      </c>
      <c r="M5" s="29">
        <v>69.6</v>
      </c>
    </row>
    <row r="6" spans="1:13" s="4" customFormat="1" ht="14.25" customHeight="1">
      <c r="A6" s="24" t="s">
        <v>54</v>
      </c>
      <c r="B6" s="25" t="s">
        <v>17</v>
      </c>
      <c r="C6" s="26">
        <v>36</v>
      </c>
      <c r="D6" s="27">
        <v>36.2</v>
      </c>
      <c r="E6" s="28">
        <v>35.6</v>
      </c>
      <c r="F6" s="28">
        <v>38.5</v>
      </c>
      <c r="G6" s="28">
        <v>35.2</v>
      </c>
      <c r="H6" s="28">
        <v>32.9</v>
      </c>
      <c r="I6" s="28">
        <v>35.5</v>
      </c>
      <c r="J6" s="28">
        <v>35.8</v>
      </c>
      <c r="K6" s="28">
        <v>35.5</v>
      </c>
      <c r="L6" s="28">
        <v>33.4</v>
      </c>
      <c r="M6" s="29">
        <v>39</v>
      </c>
    </row>
    <row r="7" spans="1:13" s="4" customFormat="1" ht="14.25" customHeight="1">
      <c r="A7" s="24" t="s">
        <v>18</v>
      </c>
      <c r="B7" s="25" t="s">
        <v>17</v>
      </c>
      <c r="C7" s="26">
        <v>57.1</v>
      </c>
      <c r="D7" s="27">
        <v>57.1</v>
      </c>
      <c r="E7" s="28">
        <v>56.5</v>
      </c>
      <c r="F7" s="28">
        <v>63.4</v>
      </c>
      <c r="G7" s="28">
        <v>58</v>
      </c>
      <c r="H7" s="28">
        <v>53.3</v>
      </c>
      <c r="I7" s="28">
        <v>53.2</v>
      </c>
      <c r="J7" s="28">
        <v>55.1</v>
      </c>
      <c r="K7" s="28">
        <v>53.3</v>
      </c>
      <c r="L7" s="28">
        <v>54.8</v>
      </c>
      <c r="M7" s="29">
        <v>58.6</v>
      </c>
    </row>
    <row r="8" spans="1:13" s="4" customFormat="1" ht="14.25" customHeight="1">
      <c r="A8" s="24" t="s">
        <v>54</v>
      </c>
      <c r="B8" s="25" t="s">
        <v>17</v>
      </c>
      <c r="C8" s="26">
        <v>27.9</v>
      </c>
      <c r="D8" s="27">
        <v>27.9</v>
      </c>
      <c r="E8" s="28">
        <v>26.5</v>
      </c>
      <c r="F8" s="28">
        <v>30.8</v>
      </c>
      <c r="G8" s="28">
        <v>29.2</v>
      </c>
      <c r="H8" s="28">
        <v>26.2</v>
      </c>
      <c r="I8" s="28">
        <v>26.1</v>
      </c>
      <c r="J8" s="28">
        <v>27.8</v>
      </c>
      <c r="K8" s="28">
        <v>26.8</v>
      </c>
      <c r="L8" s="28">
        <v>26.6</v>
      </c>
      <c r="M8" s="29">
        <v>28.4</v>
      </c>
    </row>
    <row r="9" spans="1:13" s="4" customFormat="1" ht="14.25" customHeight="1">
      <c r="A9" s="24" t="s">
        <v>19</v>
      </c>
      <c r="B9" s="25" t="s">
        <v>17</v>
      </c>
      <c r="C9" s="26">
        <v>236.4</v>
      </c>
      <c r="D9" s="27">
        <v>230.3</v>
      </c>
      <c r="E9" s="28">
        <v>232.1</v>
      </c>
      <c r="F9" s="28">
        <v>251.5</v>
      </c>
      <c r="G9" s="28">
        <v>242.3</v>
      </c>
      <c r="H9" s="28">
        <v>236.8</v>
      </c>
      <c r="I9" s="28">
        <v>229.2</v>
      </c>
      <c r="J9" s="28">
        <v>235.3</v>
      </c>
      <c r="K9" s="28">
        <v>239.3</v>
      </c>
      <c r="L9" s="28">
        <v>240.3</v>
      </c>
      <c r="M9" s="29">
        <v>252.1</v>
      </c>
    </row>
    <row r="10" spans="1:13" s="4" customFormat="1" ht="14.25" customHeight="1">
      <c r="A10" s="30" t="s">
        <v>55</v>
      </c>
      <c r="B10" s="31" t="s">
        <v>17</v>
      </c>
      <c r="C10" s="32">
        <v>9.3</v>
      </c>
      <c r="D10" s="33">
        <v>9.2</v>
      </c>
      <c r="E10" s="34">
        <v>9</v>
      </c>
      <c r="F10" s="34">
        <v>9.9</v>
      </c>
      <c r="G10" s="34">
        <v>8.8</v>
      </c>
      <c r="H10" s="34">
        <v>9</v>
      </c>
      <c r="I10" s="34">
        <v>9.6</v>
      </c>
      <c r="J10" s="34">
        <v>9.6</v>
      </c>
      <c r="K10" s="34">
        <v>9.7</v>
      </c>
      <c r="L10" s="34">
        <v>8.7</v>
      </c>
      <c r="M10" s="35">
        <v>9.9</v>
      </c>
    </row>
    <row r="11" spans="1:13" s="23" customFormat="1" ht="14.25" customHeight="1">
      <c r="A11" s="36" t="s">
        <v>20</v>
      </c>
      <c r="B11" s="37" t="s">
        <v>21</v>
      </c>
      <c r="C11" s="38">
        <v>2338</v>
      </c>
      <c r="D11" s="39">
        <v>2392</v>
      </c>
      <c r="E11" s="40">
        <v>2377</v>
      </c>
      <c r="F11" s="40">
        <v>2543</v>
      </c>
      <c r="G11" s="40">
        <v>2249</v>
      </c>
      <c r="H11" s="40">
        <v>2142</v>
      </c>
      <c r="I11" s="40">
        <v>2156</v>
      </c>
      <c r="J11" s="40">
        <v>2251</v>
      </c>
      <c r="K11" s="40">
        <v>2263</v>
      </c>
      <c r="L11" s="40">
        <v>2124</v>
      </c>
      <c r="M11" s="41">
        <v>2452</v>
      </c>
    </row>
    <row r="12" spans="1:13" s="4" customFormat="1" ht="14.25" customHeight="1">
      <c r="A12" s="24" t="s">
        <v>22</v>
      </c>
      <c r="B12" s="25" t="s">
        <v>21</v>
      </c>
      <c r="C12" s="26">
        <v>496</v>
      </c>
      <c r="D12" s="27">
        <v>537</v>
      </c>
      <c r="E12" s="28">
        <v>507</v>
      </c>
      <c r="F12" s="28">
        <v>529</v>
      </c>
      <c r="G12" s="28">
        <v>465</v>
      </c>
      <c r="H12" s="28">
        <v>427</v>
      </c>
      <c r="I12" s="28">
        <v>445</v>
      </c>
      <c r="J12" s="28">
        <v>454</v>
      </c>
      <c r="K12" s="28">
        <v>454</v>
      </c>
      <c r="L12" s="28">
        <v>428</v>
      </c>
      <c r="M12" s="29">
        <v>498</v>
      </c>
    </row>
    <row r="13" spans="1:13" s="4" customFormat="1" ht="14.25" customHeight="1">
      <c r="A13" s="24" t="s">
        <v>23</v>
      </c>
      <c r="B13" s="25" t="s">
        <v>21</v>
      </c>
      <c r="C13" s="26">
        <v>241</v>
      </c>
      <c r="D13" s="27">
        <v>250</v>
      </c>
      <c r="E13" s="28">
        <v>244</v>
      </c>
      <c r="F13" s="28">
        <v>259</v>
      </c>
      <c r="G13" s="28">
        <v>227</v>
      </c>
      <c r="H13" s="28">
        <v>222</v>
      </c>
      <c r="I13" s="28">
        <v>224</v>
      </c>
      <c r="J13" s="28">
        <v>235</v>
      </c>
      <c r="K13" s="28">
        <v>230</v>
      </c>
      <c r="L13" s="28">
        <v>217</v>
      </c>
      <c r="M13" s="29">
        <v>249</v>
      </c>
    </row>
    <row r="14" spans="1:13" s="23" customFormat="1" ht="14.25" customHeight="1">
      <c r="A14" s="36" t="s">
        <v>24</v>
      </c>
      <c r="B14" s="37" t="s">
        <v>21</v>
      </c>
      <c r="C14" s="38">
        <v>976</v>
      </c>
      <c r="D14" s="39">
        <v>996</v>
      </c>
      <c r="E14" s="40">
        <v>985</v>
      </c>
      <c r="F14" s="40">
        <v>1048</v>
      </c>
      <c r="G14" s="40">
        <v>941</v>
      </c>
      <c r="H14" s="40">
        <v>903</v>
      </c>
      <c r="I14" s="40">
        <v>923</v>
      </c>
      <c r="J14" s="40">
        <v>940</v>
      </c>
      <c r="K14" s="40">
        <v>954</v>
      </c>
      <c r="L14" s="40">
        <v>903</v>
      </c>
      <c r="M14" s="41">
        <v>1016</v>
      </c>
    </row>
    <row r="15" spans="1:13" s="4" customFormat="1" ht="14.25" customHeight="1">
      <c r="A15" s="24" t="s">
        <v>25</v>
      </c>
      <c r="B15" s="25" t="s">
        <v>21</v>
      </c>
      <c r="C15" s="26">
        <v>7</v>
      </c>
      <c r="D15" s="27">
        <v>7.3</v>
      </c>
      <c r="E15" s="28">
        <v>6.8</v>
      </c>
      <c r="F15" s="28">
        <v>7.6</v>
      </c>
      <c r="G15" s="28">
        <v>6.7</v>
      </c>
      <c r="H15" s="28">
        <v>6.5</v>
      </c>
      <c r="I15" s="28">
        <v>6.7</v>
      </c>
      <c r="J15" s="28">
        <v>7.2</v>
      </c>
      <c r="K15" s="28">
        <v>6.6</v>
      </c>
      <c r="L15" s="28">
        <v>6.3</v>
      </c>
      <c r="M15" s="29">
        <v>7.3</v>
      </c>
    </row>
    <row r="16" spans="1:13" s="4" customFormat="1" ht="14.25" customHeight="1">
      <c r="A16" s="24" t="s">
        <v>26</v>
      </c>
      <c r="B16" s="25" t="s">
        <v>21</v>
      </c>
      <c r="C16" s="26">
        <v>7.3</v>
      </c>
      <c r="D16" s="27">
        <v>7.2</v>
      </c>
      <c r="E16" s="28">
        <v>7.2</v>
      </c>
      <c r="F16" s="28">
        <v>7.9</v>
      </c>
      <c r="G16" s="28">
        <v>7.4</v>
      </c>
      <c r="H16" s="28">
        <v>6.9</v>
      </c>
      <c r="I16" s="28">
        <v>7</v>
      </c>
      <c r="J16" s="28">
        <v>7.4</v>
      </c>
      <c r="K16" s="28">
        <v>7.3</v>
      </c>
      <c r="L16" s="28">
        <v>7.1</v>
      </c>
      <c r="M16" s="29">
        <v>7.6</v>
      </c>
    </row>
    <row r="17" spans="1:13" s="4" customFormat="1" ht="14.25" customHeight="1">
      <c r="A17" s="24" t="s">
        <v>27</v>
      </c>
      <c r="B17" s="25" t="s">
        <v>21</v>
      </c>
      <c r="C17" s="26">
        <v>1.05</v>
      </c>
      <c r="D17" s="27">
        <v>1.02</v>
      </c>
      <c r="E17" s="28">
        <v>1.05</v>
      </c>
      <c r="F17" s="28">
        <v>1.16</v>
      </c>
      <c r="G17" s="28">
        <v>1.02</v>
      </c>
      <c r="H17" s="28">
        <v>1.03</v>
      </c>
      <c r="I17" s="28">
        <v>1.04</v>
      </c>
      <c r="J17" s="28">
        <v>1.06</v>
      </c>
      <c r="K17" s="28">
        <v>1.05</v>
      </c>
      <c r="L17" s="28">
        <v>1.05</v>
      </c>
      <c r="M17" s="29">
        <v>1.1</v>
      </c>
    </row>
    <row r="18" spans="1:13" s="4" customFormat="1" ht="14.25" customHeight="1">
      <c r="A18" s="42" t="s">
        <v>28</v>
      </c>
      <c r="B18" s="43" t="s">
        <v>29</v>
      </c>
      <c r="C18" s="44">
        <v>592</v>
      </c>
      <c r="D18" s="45">
        <v>617</v>
      </c>
      <c r="E18" s="46">
        <v>540</v>
      </c>
      <c r="F18" s="46">
        <v>697</v>
      </c>
      <c r="G18" s="46">
        <v>505</v>
      </c>
      <c r="H18" s="46">
        <v>537</v>
      </c>
      <c r="I18" s="46">
        <v>643</v>
      </c>
      <c r="J18" s="46">
        <v>525</v>
      </c>
      <c r="K18" s="46">
        <v>677</v>
      </c>
      <c r="L18" s="46">
        <v>428</v>
      </c>
      <c r="M18" s="47">
        <v>666</v>
      </c>
    </row>
    <row r="19" spans="1:13" s="4" customFormat="1" ht="14.25" customHeight="1">
      <c r="A19" s="24" t="s">
        <v>30</v>
      </c>
      <c r="B19" s="25" t="s">
        <v>29</v>
      </c>
      <c r="C19" s="26">
        <v>8.7</v>
      </c>
      <c r="D19" s="27">
        <v>8.4</v>
      </c>
      <c r="E19" s="28">
        <v>8.9</v>
      </c>
      <c r="F19" s="28">
        <v>9.8</v>
      </c>
      <c r="G19" s="28">
        <v>8.4</v>
      </c>
      <c r="H19" s="28">
        <v>8.6</v>
      </c>
      <c r="I19" s="28">
        <v>8.5</v>
      </c>
      <c r="J19" s="28">
        <v>8.5</v>
      </c>
      <c r="K19" s="28">
        <v>7.9</v>
      </c>
      <c r="L19" s="28">
        <v>8.6</v>
      </c>
      <c r="M19" s="29">
        <v>9.1</v>
      </c>
    </row>
    <row r="20" spans="1:13" s="4" customFormat="1" ht="14.25" customHeight="1">
      <c r="A20" s="24" t="s">
        <v>31</v>
      </c>
      <c r="B20" s="25" t="s">
        <v>21</v>
      </c>
      <c r="C20" s="26">
        <v>7.3</v>
      </c>
      <c r="D20" s="27">
        <v>7.2</v>
      </c>
      <c r="E20" s="28">
        <v>7.2</v>
      </c>
      <c r="F20" s="28">
        <v>8.1</v>
      </c>
      <c r="G20" s="28">
        <v>7.3</v>
      </c>
      <c r="H20" s="28">
        <v>6.5</v>
      </c>
      <c r="I20" s="28">
        <v>7.1</v>
      </c>
      <c r="J20" s="28">
        <v>7.3</v>
      </c>
      <c r="K20" s="28">
        <v>7.3</v>
      </c>
      <c r="L20" s="28">
        <v>7.1</v>
      </c>
      <c r="M20" s="29">
        <v>7.7</v>
      </c>
    </row>
    <row r="21" spans="1:13" s="4" customFormat="1" ht="14.25" customHeight="1">
      <c r="A21" s="24" t="s">
        <v>32</v>
      </c>
      <c r="B21" s="25" t="s">
        <v>29</v>
      </c>
      <c r="C21" s="26">
        <v>187</v>
      </c>
      <c r="D21" s="27">
        <v>191</v>
      </c>
      <c r="E21" s="28">
        <v>214</v>
      </c>
      <c r="F21" s="28">
        <v>202</v>
      </c>
      <c r="G21" s="28">
        <v>165</v>
      </c>
      <c r="H21" s="28">
        <v>147</v>
      </c>
      <c r="I21" s="28">
        <v>169</v>
      </c>
      <c r="J21" s="28">
        <v>178</v>
      </c>
      <c r="K21" s="28">
        <v>166</v>
      </c>
      <c r="L21" s="28">
        <v>171</v>
      </c>
      <c r="M21" s="29">
        <v>172</v>
      </c>
    </row>
    <row r="22" spans="1:13" s="4" customFormat="1" ht="14.25" customHeight="1">
      <c r="A22" s="24" t="s">
        <v>56</v>
      </c>
      <c r="B22" s="25" t="s">
        <v>21</v>
      </c>
      <c r="C22" s="26">
        <v>0.88</v>
      </c>
      <c r="D22" s="27">
        <v>0.87</v>
      </c>
      <c r="E22" s="28">
        <v>0.91</v>
      </c>
      <c r="F22" s="28">
        <v>0.93</v>
      </c>
      <c r="G22" s="28">
        <v>0.88</v>
      </c>
      <c r="H22" s="28">
        <v>0.87</v>
      </c>
      <c r="I22" s="28">
        <v>0.86</v>
      </c>
      <c r="J22" s="28">
        <v>0.84</v>
      </c>
      <c r="K22" s="28">
        <v>0.81</v>
      </c>
      <c r="L22" s="28">
        <v>0.81</v>
      </c>
      <c r="M22" s="29">
        <v>0.93</v>
      </c>
    </row>
    <row r="23" spans="1:13" s="4" customFormat="1" ht="14.25" customHeight="1">
      <c r="A23" s="24" t="s">
        <v>57</v>
      </c>
      <c r="B23" s="25" t="s">
        <v>21</v>
      </c>
      <c r="C23" s="26">
        <v>1.13</v>
      </c>
      <c r="D23" s="27">
        <v>1.15</v>
      </c>
      <c r="E23" s="28">
        <v>1.12</v>
      </c>
      <c r="F23" s="28">
        <v>1.24</v>
      </c>
      <c r="G23" s="28">
        <v>1.08</v>
      </c>
      <c r="H23" s="28">
        <v>1.1</v>
      </c>
      <c r="I23" s="28">
        <v>1.12</v>
      </c>
      <c r="J23" s="28">
        <v>1.09</v>
      </c>
      <c r="K23" s="28">
        <v>1.07</v>
      </c>
      <c r="L23" s="28">
        <v>1.03</v>
      </c>
      <c r="M23" s="29">
        <v>1.21</v>
      </c>
    </row>
    <row r="24" spans="1:13" s="4" customFormat="1" ht="14.25" customHeight="1">
      <c r="A24" s="24" t="s">
        <v>33</v>
      </c>
      <c r="B24" s="25" t="s">
        <v>21</v>
      </c>
      <c r="C24" s="26">
        <v>15.5</v>
      </c>
      <c r="D24" s="27">
        <v>15.5</v>
      </c>
      <c r="E24" s="28">
        <v>15.8</v>
      </c>
      <c r="F24" s="28">
        <v>16.7</v>
      </c>
      <c r="G24" s="28">
        <v>15.2</v>
      </c>
      <c r="H24" s="28">
        <v>15.3</v>
      </c>
      <c r="I24" s="28">
        <v>14.7</v>
      </c>
      <c r="J24" s="28">
        <v>15.1</v>
      </c>
      <c r="K24" s="28">
        <v>14.5</v>
      </c>
      <c r="L24" s="28">
        <v>13.9</v>
      </c>
      <c r="M24" s="29">
        <v>15.9</v>
      </c>
    </row>
    <row r="25" spans="1:13" s="4" customFormat="1" ht="14.25" customHeight="1">
      <c r="A25" s="24" t="s">
        <v>58</v>
      </c>
      <c r="B25" s="25" t="s">
        <v>21</v>
      </c>
      <c r="C25" s="26">
        <v>1.23</v>
      </c>
      <c r="D25" s="27">
        <v>1.21</v>
      </c>
      <c r="E25" s="28">
        <v>1.25</v>
      </c>
      <c r="F25" s="28">
        <v>1.33</v>
      </c>
      <c r="G25" s="28">
        <v>1.18</v>
      </c>
      <c r="H25" s="28">
        <v>1.23</v>
      </c>
      <c r="I25" s="28">
        <v>1.14</v>
      </c>
      <c r="J25" s="28">
        <v>1.23</v>
      </c>
      <c r="K25" s="28">
        <v>1.17</v>
      </c>
      <c r="L25" s="28">
        <v>1.22</v>
      </c>
      <c r="M25" s="29">
        <v>1.33</v>
      </c>
    </row>
    <row r="26" spans="1:13" s="4" customFormat="1" ht="14.25" customHeight="1">
      <c r="A26" s="24" t="s">
        <v>59</v>
      </c>
      <c r="B26" s="25" t="s">
        <v>29</v>
      </c>
      <c r="C26" s="26">
        <v>7.1</v>
      </c>
      <c r="D26" s="27">
        <v>6.6</v>
      </c>
      <c r="E26" s="28">
        <v>6.9</v>
      </c>
      <c r="F26" s="28">
        <v>8.5</v>
      </c>
      <c r="G26" s="28">
        <v>6.9</v>
      </c>
      <c r="H26" s="28">
        <v>6.9</v>
      </c>
      <c r="I26" s="28">
        <v>7.6</v>
      </c>
      <c r="J26" s="28">
        <v>6.8</v>
      </c>
      <c r="K26" s="28">
        <v>7.5</v>
      </c>
      <c r="L26" s="28">
        <v>6.8</v>
      </c>
      <c r="M26" s="29">
        <v>6.9</v>
      </c>
    </row>
    <row r="27" spans="1:13" s="4" customFormat="1" ht="14.25" customHeight="1">
      <c r="A27" s="24" t="s">
        <v>34</v>
      </c>
      <c r="B27" s="25" t="s">
        <v>29</v>
      </c>
      <c r="C27" s="26">
        <v>295</v>
      </c>
      <c r="D27" s="27">
        <v>309</v>
      </c>
      <c r="E27" s="28">
        <v>292</v>
      </c>
      <c r="F27" s="28">
        <v>333</v>
      </c>
      <c r="G27" s="28">
        <v>273</v>
      </c>
      <c r="H27" s="28">
        <v>272</v>
      </c>
      <c r="I27" s="28">
        <v>280</v>
      </c>
      <c r="J27" s="28">
        <v>287</v>
      </c>
      <c r="K27" s="28">
        <v>276</v>
      </c>
      <c r="L27" s="28">
        <v>250</v>
      </c>
      <c r="M27" s="29">
        <v>286</v>
      </c>
    </row>
    <row r="28" spans="1:13" s="4" customFormat="1" ht="14.25" customHeight="1">
      <c r="A28" s="24" t="s">
        <v>35</v>
      </c>
      <c r="B28" s="25" t="s">
        <v>21</v>
      </c>
      <c r="C28" s="26">
        <v>5.52</v>
      </c>
      <c r="D28" s="27">
        <v>5.51</v>
      </c>
      <c r="E28" s="28">
        <v>5.51</v>
      </c>
      <c r="F28" s="28">
        <v>6.04</v>
      </c>
      <c r="G28" s="28">
        <v>5.35</v>
      </c>
      <c r="H28" s="28">
        <v>5.15</v>
      </c>
      <c r="I28" s="28">
        <v>5.31</v>
      </c>
      <c r="J28" s="28">
        <v>5.46</v>
      </c>
      <c r="K28" s="28">
        <v>5.54</v>
      </c>
      <c r="L28" s="28">
        <v>5.2</v>
      </c>
      <c r="M28" s="29">
        <v>5.87</v>
      </c>
    </row>
    <row r="29" spans="1:13" s="4" customFormat="1" ht="14.25" customHeight="1">
      <c r="A29" s="48" t="s">
        <v>36</v>
      </c>
      <c r="B29" s="49" t="s">
        <v>21</v>
      </c>
      <c r="C29" s="50">
        <v>95</v>
      </c>
      <c r="D29" s="51">
        <v>97</v>
      </c>
      <c r="E29" s="52">
        <v>91</v>
      </c>
      <c r="F29" s="52">
        <v>105</v>
      </c>
      <c r="G29" s="52">
        <v>89</v>
      </c>
      <c r="H29" s="52">
        <v>86</v>
      </c>
      <c r="I29" s="52">
        <v>94</v>
      </c>
      <c r="J29" s="52">
        <v>95</v>
      </c>
      <c r="K29" s="52">
        <v>93</v>
      </c>
      <c r="L29" s="52">
        <v>90</v>
      </c>
      <c r="M29" s="53">
        <v>91</v>
      </c>
    </row>
    <row r="30" spans="1:13" s="4" customFormat="1" ht="14.25" customHeight="1">
      <c r="A30" s="30" t="s">
        <v>37</v>
      </c>
      <c r="B30" s="31" t="s">
        <v>21</v>
      </c>
      <c r="C30" s="32">
        <v>314</v>
      </c>
      <c r="D30" s="33">
        <v>302</v>
      </c>
      <c r="E30" s="34">
        <v>299</v>
      </c>
      <c r="F30" s="34">
        <v>345</v>
      </c>
      <c r="G30" s="34">
        <v>315</v>
      </c>
      <c r="H30" s="34">
        <v>294</v>
      </c>
      <c r="I30" s="34">
        <v>322</v>
      </c>
      <c r="J30" s="34">
        <v>312</v>
      </c>
      <c r="K30" s="34">
        <v>337</v>
      </c>
      <c r="L30" s="34">
        <v>300</v>
      </c>
      <c r="M30" s="35">
        <v>368</v>
      </c>
    </row>
    <row r="31" spans="1:13" s="4" customFormat="1" ht="14.25" customHeight="1">
      <c r="A31" s="24" t="s">
        <v>38</v>
      </c>
      <c r="B31" s="25" t="s">
        <v>17</v>
      </c>
      <c r="C31" s="26">
        <v>12.7</v>
      </c>
      <c r="D31" s="27">
        <v>12.9</v>
      </c>
      <c r="E31" s="28">
        <v>12.9</v>
      </c>
      <c r="F31" s="28">
        <v>14.1</v>
      </c>
      <c r="G31" s="28">
        <v>12.3</v>
      </c>
      <c r="H31" s="28">
        <v>11.6</v>
      </c>
      <c r="I31" s="28">
        <v>11.5</v>
      </c>
      <c r="J31" s="28">
        <v>12.5</v>
      </c>
      <c r="K31" s="28">
        <v>12.2</v>
      </c>
      <c r="L31" s="28">
        <v>11.5</v>
      </c>
      <c r="M31" s="29">
        <v>13.2</v>
      </c>
    </row>
    <row r="32" spans="1:13" s="4" customFormat="1" ht="14.25" customHeight="1">
      <c r="A32" s="24" t="s">
        <v>60</v>
      </c>
      <c r="B32" s="25" t="s">
        <v>17</v>
      </c>
      <c r="C32" s="26">
        <v>2.9</v>
      </c>
      <c r="D32" s="27">
        <v>3</v>
      </c>
      <c r="E32" s="28">
        <v>2.9</v>
      </c>
      <c r="F32" s="28">
        <v>3.3</v>
      </c>
      <c r="G32" s="28">
        <v>2.7</v>
      </c>
      <c r="H32" s="28">
        <v>2.6</v>
      </c>
      <c r="I32" s="28">
        <v>2.6</v>
      </c>
      <c r="J32" s="28">
        <v>2.9</v>
      </c>
      <c r="K32" s="28">
        <v>2.7</v>
      </c>
      <c r="L32" s="28">
        <v>2.5</v>
      </c>
      <c r="M32" s="29">
        <v>3.3</v>
      </c>
    </row>
    <row r="33" spans="1:13" s="4" customFormat="1" ht="14.25" customHeight="1">
      <c r="A33" s="54" t="s">
        <v>61</v>
      </c>
      <c r="B33" s="55" t="s">
        <v>17</v>
      </c>
      <c r="C33" s="56">
        <v>9.3</v>
      </c>
      <c r="D33" s="57">
        <v>9.4</v>
      </c>
      <c r="E33" s="58">
        <v>9.4</v>
      </c>
      <c r="F33" s="58">
        <v>10.2</v>
      </c>
      <c r="G33" s="58">
        <v>9.1</v>
      </c>
      <c r="H33" s="58">
        <v>8.6</v>
      </c>
      <c r="I33" s="58">
        <v>8.3</v>
      </c>
      <c r="J33" s="58">
        <v>9.2</v>
      </c>
      <c r="K33" s="58">
        <v>9</v>
      </c>
      <c r="L33" s="58">
        <v>8.5</v>
      </c>
      <c r="M33" s="59">
        <v>9.3</v>
      </c>
    </row>
    <row r="34" spans="1:13" s="4" customFormat="1" ht="14.25" customHeight="1">
      <c r="A34" s="24" t="s">
        <v>39</v>
      </c>
      <c r="B34" s="25" t="s">
        <v>62</v>
      </c>
      <c r="C34" s="60">
        <f aca="true" t="shared" si="0" ref="C34:M34">C7*9/C4*100</f>
        <v>29.21546333143832</v>
      </c>
      <c r="D34" s="61">
        <f t="shared" si="0"/>
        <v>29.551466359976995</v>
      </c>
      <c r="E34" s="62">
        <f t="shared" si="0"/>
        <v>29.240943070730307</v>
      </c>
      <c r="F34" s="62">
        <f t="shared" si="0"/>
        <v>30.06322444678609</v>
      </c>
      <c r="G34" s="62">
        <f t="shared" si="0"/>
        <v>29.309376754632225</v>
      </c>
      <c r="H34" s="62">
        <f t="shared" si="0"/>
        <v>28.08548009367681</v>
      </c>
      <c r="I34" s="62">
        <f t="shared" si="0"/>
        <v>28.516974389517568</v>
      </c>
      <c r="J34" s="62">
        <f t="shared" si="0"/>
        <v>28.631639722863746</v>
      </c>
      <c r="K34" s="62">
        <f t="shared" si="0"/>
        <v>27.776491024898668</v>
      </c>
      <c r="L34" s="62">
        <f t="shared" si="0"/>
        <v>28.42651296829971</v>
      </c>
      <c r="M34" s="63">
        <f t="shared" si="0"/>
        <v>28.40064620355412</v>
      </c>
    </row>
    <row r="35" spans="1:13" s="4" customFormat="1" ht="14.25" customHeight="1">
      <c r="A35" s="24" t="s">
        <v>41</v>
      </c>
      <c r="B35" s="25" t="s">
        <v>63</v>
      </c>
      <c r="C35" s="60">
        <f aca="true" t="shared" si="1" ref="C35:M35">C9*4/C4*100</f>
        <v>53.757816941444005</v>
      </c>
      <c r="D35" s="61">
        <f t="shared" si="1"/>
        <v>52.972972972972975</v>
      </c>
      <c r="E35" s="62">
        <f t="shared" si="1"/>
        <v>53.3870040253019</v>
      </c>
      <c r="F35" s="62">
        <f t="shared" si="1"/>
        <v>53.0031612223393</v>
      </c>
      <c r="G35" s="62">
        <f t="shared" si="1"/>
        <v>54.41886580572712</v>
      </c>
      <c r="H35" s="62">
        <f t="shared" si="1"/>
        <v>55.45667447306791</v>
      </c>
      <c r="I35" s="62">
        <f t="shared" si="1"/>
        <v>54.60393091125669</v>
      </c>
      <c r="J35" s="62">
        <f t="shared" si="1"/>
        <v>54.3418013856813</v>
      </c>
      <c r="K35" s="62">
        <f t="shared" si="1"/>
        <v>55.425593514765495</v>
      </c>
      <c r="L35" s="62">
        <f t="shared" si="1"/>
        <v>55.40057636887609</v>
      </c>
      <c r="M35" s="63">
        <f t="shared" si="1"/>
        <v>54.302638664512656</v>
      </c>
    </row>
    <row r="36" spans="1:13" s="4" customFormat="1" ht="14.25" customHeight="1" thickBot="1">
      <c r="A36" s="64" t="s">
        <v>42</v>
      </c>
      <c r="B36" s="65" t="s">
        <v>40</v>
      </c>
      <c r="C36" s="66">
        <f aca="true" t="shared" si="2" ref="C36:M36">C6/C5*100</f>
        <v>54.38066465256798</v>
      </c>
      <c r="D36" s="67">
        <f t="shared" si="2"/>
        <v>54.35435435435436</v>
      </c>
      <c r="E36" s="68">
        <f t="shared" si="2"/>
        <v>53.6144578313253</v>
      </c>
      <c r="F36" s="68">
        <f t="shared" si="2"/>
        <v>54.3018335684062</v>
      </c>
      <c r="G36" s="68">
        <f t="shared" si="2"/>
        <v>54.320987654320994</v>
      </c>
      <c r="H36" s="68">
        <f t="shared" si="2"/>
        <v>53.23624595469255</v>
      </c>
      <c r="I36" s="68">
        <f t="shared" si="2"/>
        <v>55.55555555555556</v>
      </c>
      <c r="J36" s="68">
        <f t="shared" si="2"/>
        <v>54.99231950844854</v>
      </c>
      <c r="K36" s="68">
        <f t="shared" si="2"/>
        <v>55.55555555555556</v>
      </c>
      <c r="L36" s="68">
        <f t="shared" si="2"/>
        <v>54.220779220779214</v>
      </c>
      <c r="M36" s="69">
        <f t="shared" si="2"/>
        <v>56.0344827586207</v>
      </c>
    </row>
    <row r="38" spans="1:13" ht="18" thickBot="1">
      <c r="A38" s="74" t="s">
        <v>75</v>
      </c>
      <c r="B38" s="75"/>
      <c r="C38" s="76" t="s">
        <v>76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s="4" customFormat="1" ht="14.25" customHeight="1">
      <c r="A39" s="5" t="s">
        <v>2</v>
      </c>
      <c r="B39" s="6"/>
      <c r="C39" s="7" t="s">
        <v>3</v>
      </c>
      <c r="D39" s="8" t="s">
        <v>4</v>
      </c>
      <c r="E39" s="82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10" t="s">
        <v>13</v>
      </c>
    </row>
    <row r="40" spans="1:13" s="4" customFormat="1" ht="14.25" customHeight="1">
      <c r="A40" s="11" t="s">
        <v>14</v>
      </c>
      <c r="B40" s="12"/>
      <c r="C40" s="78">
        <v>2789</v>
      </c>
      <c r="D40" s="79">
        <v>121</v>
      </c>
      <c r="E40" s="83">
        <v>245</v>
      </c>
      <c r="F40" s="80">
        <v>313</v>
      </c>
      <c r="G40" s="80">
        <v>333</v>
      </c>
      <c r="H40" s="80">
        <v>300</v>
      </c>
      <c r="I40" s="80">
        <v>254</v>
      </c>
      <c r="J40" s="80">
        <v>344</v>
      </c>
      <c r="K40" s="80">
        <v>312</v>
      </c>
      <c r="L40" s="80">
        <v>335</v>
      </c>
      <c r="M40" s="81">
        <v>232</v>
      </c>
    </row>
    <row r="41" spans="1:13" s="23" customFormat="1" ht="14.25" customHeight="1">
      <c r="A41" s="17" t="s">
        <v>53</v>
      </c>
      <c r="B41" s="18" t="s">
        <v>15</v>
      </c>
      <c r="C41" s="19">
        <v>467</v>
      </c>
      <c r="D41" s="20">
        <v>449</v>
      </c>
      <c r="E41" s="84">
        <v>445</v>
      </c>
      <c r="F41" s="21">
        <v>516</v>
      </c>
      <c r="G41" s="21">
        <v>443</v>
      </c>
      <c r="H41" s="21">
        <v>462</v>
      </c>
      <c r="I41" s="21">
        <v>468</v>
      </c>
      <c r="J41" s="21">
        <v>464</v>
      </c>
      <c r="K41" s="21">
        <v>417</v>
      </c>
      <c r="L41" s="21">
        <v>438</v>
      </c>
      <c r="M41" s="22">
        <v>515</v>
      </c>
    </row>
    <row r="42" spans="1:13" s="4" customFormat="1" ht="14.25" customHeight="1">
      <c r="A42" s="24" t="s">
        <v>16</v>
      </c>
      <c r="B42" s="25" t="s">
        <v>17</v>
      </c>
      <c r="C42" s="26">
        <v>20.6</v>
      </c>
      <c r="D42" s="27">
        <v>19.9</v>
      </c>
      <c r="E42" s="85">
        <v>19.7</v>
      </c>
      <c r="F42" s="28">
        <v>23.2</v>
      </c>
      <c r="G42" s="28">
        <v>17.8</v>
      </c>
      <c r="H42" s="28">
        <v>19.3</v>
      </c>
      <c r="I42" s="28">
        <v>20.5</v>
      </c>
      <c r="J42" s="28">
        <v>23.6</v>
      </c>
      <c r="K42" s="28">
        <v>18.4</v>
      </c>
      <c r="L42" s="28">
        <v>18.9</v>
      </c>
      <c r="M42" s="29">
        <v>23.3</v>
      </c>
    </row>
    <row r="43" spans="1:13" s="4" customFormat="1" ht="14.25" customHeight="1">
      <c r="A43" s="24" t="s">
        <v>54</v>
      </c>
      <c r="B43" s="25" t="s">
        <v>17</v>
      </c>
      <c r="C43" s="26">
        <v>16.3</v>
      </c>
      <c r="D43" s="27">
        <v>16.1</v>
      </c>
      <c r="E43" s="85">
        <v>15.8</v>
      </c>
      <c r="F43" s="28">
        <v>17.4</v>
      </c>
      <c r="G43" s="28">
        <v>14.3</v>
      </c>
      <c r="H43" s="28">
        <v>14.3</v>
      </c>
      <c r="I43" s="28">
        <v>16.1</v>
      </c>
      <c r="J43" s="28">
        <v>20.2</v>
      </c>
      <c r="K43" s="28">
        <v>15.7</v>
      </c>
      <c r="L43" s="28">
        <v>15</v>
      </c>
      <c r="M43" s="29">
        <v>18.9</v>
      </c>
    </row>
    <row r="44" spans="1:13" s="4" customFormat="1" ht="14.25" customHeight="1">
      <c r="A44" s="24" t="s">
        <v>18</v>
      </c>
      <c r="B44" s="25" t="s">
        <v>17</v>
      </c>
      <c r="C44" s="26">
        <v>23.1</v>
      </c>
      <c r="D44" s="27">
        <v>22.8</v>
      </c>
      <c r="E44" s="85">
        <v>22</v>
      </c>
      <c r="F44" s="28">
        <v>26.4</v>
      </c>
      <c r="G44" s="28">
        <v>22.2</v>
      </c>
      <c r="H44" s="28">
        <v>22.1</v>
      </c>
      <c r="I44" s="28">
        <v>21.2</v>
      </c>
      <c r="J44" s="28">
        <v>21.8</v>
      </c>
      <c r="K44" s="28">
        <v>22.5</v>
      </c>
      <c r="L44" s="28">
        <v>22.8</v>
      </c>
      <c r="M44" s="29">
        <v>23.2</v>
      </c>
    </row>
    <row r="45" spans="1:13" s="4" customFormat="1" ht="14.25" customHeight="1">
      <c r="A45" s="24" t="s">
        <v>54</v>
      </c>
      <c r="B45" s="25" t="s">
        <v>17</v>
      </c>
      <c r="C45" s="26">
        <v>15</v>
      </c>
      <c r="D45" s="27">
        <v>15</v>
      </c>
      <c r="E45" s="85">
        <v>13.9</v>
      </c>
      <c r="F45" s="28">
        <v>16.6</v>
      </c>
      <c r="G45" s="28">
        <v>16.1</v>
      </c>
      <c r="H45" s="28">
        <v>13.4</v>
      </c>
      <c r="I45" s="28">
        <v>13.5</v>
      </c>
      <c r="J45" s="28">
        <v>15.6</v>
      </c>
      <c r="K45" s="28">
        <v>15.2</v>
      </c>
      <c r="L45" s="28">
        <v>14.7</v>
      </c>
      <c r="M45" s="29">
        <v>14.9</v>
      </c>
    </row>
    <row r="46" spans="1:13" s="4" customFormat="1" ht="14.25" customHeight="1">
      <c r="A46" s="24" t="s">
        <v>19</v>
      </c>
      <c r="B46" s="25" t="s">
        <v>17</v>
      </c>
      <c r="C46" s="26">
        <v>68.1</v>
      </c>
      <c r="D46" s="27">
        <v>66.4</v>
      </c>
      <c r="E46" s="85">
        <v>66.6</v>
      </c>
      <c r="F46" s="28">
        <v>70.9</v>
      </c>
      <c r="G46" s="28">
        <v>64.9</v>
      </c>
      <c r="H46" s="28">
        <v>69.8</v>
      </c>
      <c r="I46" s="28">
        <v>67.7</v>
      </c>
      <c r="J46" s="28">
        <v>69.7</v>
      </c>
      <c r="K46" s="28">
        <v>61.8</v>
      </c>
      <c r="L46" s="28">
        <v>64.8</v>
      </c>
      <c r="M46" s="29">
        <v>77.4</v>
      </c>
    </row>
    <row r="47" spans="1:13" s="4" customFormat="1" ht="14.25" customHeight="1">
      <c r="A47" s="30" t="s">
        <v>55</v>
      </c>
      <c r="B47" s="31" t="s">
        <v>17</v>
      </c>
      <c r="C47" s="32">
        <v>3.6</v>
      </c>
      <c r="D47" s="33">
        <v>3.2</v>
      </c>
      <c r="E47" s="86">
        <v>3.3</v>
      </c>
      <c r="F47" s="34">
        <v>4</v>
      </c>
      <c r="G47" s="34">
        <v>3</v>
      </c>
      <c r="H47" s="34">
        <v>3.2</v>
      </c>
      <c r="I47" s="34">
        <v>3.5</v>
      </c>
      <c r="J47" s="34">
        <v>5.1</v>
      </c>
      <c r="K47" s="34">
        <v>4.8</v>
      </c>
      <c r="L47" s="34">
        <v>2.7</v>
      </c>
      <c r="M47" s="35">
        <v>3.9</v>
      </c>
    </row>
    <row r="48" spans="1:13" s="23" customFormat="1" ht="14.25" customHeight="1">
      <c r="A48" s="36" t="s">
        <v>20</v>
      </c>
      <c r="B48" s="37" t="s">
        <v>21</v>
      </c>
      <c r="C48" s="38">
        <v>876</v>
      </c>
      <c r="D48" s="39">
        <v>817</v>
      </c>
      <c r="E48" s="87">
        <v>841</v>
      </c>
      <c r="F48" s="40">
        <v>1006</v>
      </c>
      <c r="G48" s="40">
        <v>786</v>
      </c>
      <c r="H48" s="40">
        <v>859</v>
      </c>
      <c r="I48" s="40">
        <v>882</v>
      </c>
      <c r="J48" s="40">
        <v>962</v>
      </c>
      <c r="K48" s="40">
        <v>774</v>
      </c>
      <c r="L48" s="40">
        <v>768</v>
      </c>
      <c r="M48" s="41">
        <v>948</v>
      </c>
    </row>
    <row r="49" spans="1:13" s="4" customFormat="1" ht="14.25" customHeight="1">
      <c r="A49" s="24" t="s">
        <v>22</v>
      </c>
      <c r="B49" s="25" t="s">
        <v>21</v>
      </c>
      <c r="C49" s="26">
        <v>263</v>
      </c>
      <c r="D49" s="27">
        <v>283</v>
      </c>
      <c r="E49" s="85">
        <v>258</v>
      </c>
      <c r="F49" s="28">
        <v>266</v>
      </c>
      <c r="G49" s="28">
        <v>243</v>
      </c>
      <c r="H49" s="28">
        <v>222</v>
      </c>
      <c r="I49" s="28">
        <v>254</v>
      </c>
      <c r="J49" s="28">
        <v>306</v>
      </c>
      <c r="K49" s="28">
        <v>244</v>
      </c>
      <c r="L49" s="28">
        <v>231</v>
      </c>
      <c r="M49" s="29">
        <v>234</v>
      </c>
    </row>
    <row r="50" spans="1:13" s="4" customFormat="1" ht="14.25" customHeight="1">
      <c r="A50" s="24" t="s">
        <v>23</v>
      </c>
      <c r="B50" s="25" t="s">
        <v>21</v>
      </c>
      <c r="C50" s="26">
        <v>93</v>
      </c>
      <c r="D50" s="27">
        <v>100</v>
      </c>
      <c r="E50" s="85">
        <v>93</v>
      </c>
      <c r="F50" s="28">
        <v>103</v>
      </c>
      <c r="G50" s="28">
        <v>77</v>
      </c>
      <c r="H50" s="28">
        <v>84</v>
      </c>
      <c r="I50" s="28">
        <v>82</v>
      </c>
      <c r="J50" s="28">
        <v>112</v>
      </c>
      <c r="K50" s="28">
        <v>74</v>
      </c>
      <c r="L50" s="28">
        <v>73</v>
      </c>
      <c r="M50" s="29">
        <v>91</v>
      </c>
    </row>
    <row r="51" spans="1:13" s="23" customFormat="1" ht="14.25" customHeight="1">
      <c r="A51" s="36" t="s">
        <v>24</v>
      </c>
      <c r="B51" s="37" t="s">
        <v>21</v>
      </c>
      <c r="C51" s="38">
        <v>319</v>
      </c>
      <c r="D51" s="39">
        <v>316</v>
      </c>
      <c r="E51" s="87">
        <v>313</v>
      </c>
      <c r="F51" s="40">
        <v>356</v>
      </c>
      <c r="G51" s="40">
        <v>277</v>
      </c>
      <c r="H51" s="40">
        <v>295</v>
      </c>
      <c r="I51" s="40">
        <v>326</v>
      </c>
      <c r="J51" s="40">
        <v>338</v>
      </c>
      <c r="K51" s="40">
        <v>304</v>
      </c>
      <c r="L51" s="40">
        <v>297</v>
      </c>
      <c r="M51" s="41">
        <v>332</v>
      </c>
    </row>
    <row r="52" spans="1:13" s="4" customFormat="1" ht="14.25" customHeight="1">
      <c r="A52" s="24" t="s">
        <v>25</v>
      </c>
      <c r="B52" s="25" t="s">
        <v>21</v>
      </c>
      <c r="C52" s="26">
        <v>3</v>
      </c>
      <c r="D52" s="27">
        <v>2.8</v>
      </c>
      <c r="E52" s="85">
        <v>2.7</v>
      </c>
      <c r="F52" s="28">
        <v>3.3</v>
      </c>
      <c r="G52" s="28">
        <v>2.4</v>
      </c>
      <c r="H52" s="28">
        <v>2.7</v>
      </c>
      <c r="I52" s="28">
        <v>2.9</v>
      </c>
      <c r="J52" s="28">
        <v>4.9</v>
      </c>
      <c r="K52" s="28">
        <v>2.9</v>
      </c>
      <c r="L52" s="28">
        <v>2.5</v>
      </c>
      <c r="M52" s="29">
        <v>3.3</v>
      </c>
    </row>
    <row r="53" spans="1:13" s="4" customFormat="1" ht="14.25" customHeight="1">
      <c r="A53" s="24" t="s">
        <v>26</v>
      </c>
      <c r="B53" s="25" t="s">
        <v>21</v>
      </c>
      <c r="C53" s="26">
        <v>2.3</v>
      </c>
      <c r="D53" s="27">
        <v>2.1</v>
      </c>
      <c r="E53" s="85">
        <v>2.2</v>
      </c>
      <c r="F53" s="28">
        <v>2.9</v>
      </c>
      <c r="G53" s="28">
        <v>2.3</v>
      </c>
      <c r="H53" s="28">
        <v>2.2</v>
      </c>
      <c r="I53" s="28">
        <v>2.4</v>
      </c>
      <c r="J53" s="28">
        <v>2.4</v>
      </c>
      <c r="K53" s="28">
        <v>2.1</v>
      </c>
      <c r="L53" s="28">
        <v>2.2</v>
      </c>
      <c r="M53" s="29">
        <v>2.4</v>
      </c>
    </row>
    <row r="54" spans="1:13" s="4" customFormat="1" ht="14.25" customHeight="1">
      <c r="A54" s="24" t="s">
        <v>27</v>
      </c>
      <c r="B54" s="25" t="s">
        <v>21</v>
      </c>
      <c r="C54" s="26">
        <v>0.37</v>
      </c>
      <c r="D54" s="27">
        <v>0.32</v>
      </c>
      <c r="E54" s="85">
        <v>0.36</v>
      </c>
      <c r="F54" s="28">
        <v>0.47</v>
      </c>
      <c r="G54" s="28">
        <v>0.31</v>
      </c>
      <c r="H54" s="28">
        <v>0.35</v>
      </c>
      <c r="I54" s="28">
        <v>0.36</v>
      </c>
      <c r="J54" s="28">
        <v>0.35</v>
      </c>
      <c r="K54" s="28">
        <v>0.32</v>
      </c>
      <c r="L54" s="28">
        <v>0.39</v>
      </c>
      <c r="M54" s="29">
        <v>0.41</v>
      </c>
    </row>
    <row r="55" spans="1:13" s="4" customFormat="1" ht="14.25" customHeight="1">
      <c r="A55" s="42" t="s">
        <v>28</v>
      </c>
      <c r="B55" s="43" t="s">
        <v>29</v>
      </c>
      <c r="C55" s="44">
        <v>1219</v>
      </c>
      <c r="D55" s="45">
        <v>1064</v>
      </c>
      <c r="E55" s="88">
        <v>687</v>
      </c>
      <c r="F55" s="46">
        <v>1446</v>
      </c>
      <c r="G55" s="46">
        <v>780</v>
      </c>
      <c r="H55" s="46">
        <v>1109</v>
      </c>
      <c r="I55" s="46">
        <v>1413</v>
      </c>
      <c r="J55" s="46">
        <v>833</v>
      </c>
      <c r="K55" s="46">
        <v>2773</v>
      </c>
      <c r="L55" s="46">
        <v>381</v>
      </c>
      <c r="M55" s="47">
        <v>1901</v>
      </c>
    </row>
    <row r="56" spans="1:13" s="4" customFormat="1" ht="14.25" customHeight="1">
      <c r="A56" s="24" t="s">
        <v>30</v>
      </c>
      <c r="B56" s="25" t="s">
        <v>29</v>
      </c>
      <c r="C56" s="26">
        <v>9.3</v>
      </c>
      <c r="D56" s="27">
        <v>9.1</v>
      </c>
      <c r="E56" s="85">
        <v>9.6</v>
      </c>
      <c r="F56" s="28">
        <v>11</v>
      </c>
      <c r="G56" s="28">
        <v>8.4</v>
      </c>
      <c r="H56" s="28">
        <v>8.9</v>
      </c>
      <c r="I56" s="28">
        <v>8.3</v>
      </c>
      <c r="J56" s="28">
        <v>10.8</v>
      </c>
      <c r="K56" s="28">
        <v>7.3</v>
      </c>
      <c r="L56" s="28">
        <v>9.2</v>
      </c>
      <c r="M56" s="29">
        <v>9.6</v>
      </c>
    </row>
    <row r="57" spans="1:13" s="4" customFormat="1" ht="14.25" customHeight="1">
      <c r="A57" s="24" t="s">
        <v>31</v>
      </c>
      <c r="B57" s="25" t="s">
        <v>21</v>
      </c>
      <c r="C57" s="26">
        <v>3.6</v>
      </c>
      <c r="D57" s="27">
        <v>3.3</v>
      </c>
      <c r="E57" s="85">
        <v>3.4</v>
      </c>
      <c r="F57" s="28">
        <v>3.9</v>
      </c>
      <c r="G57" s="28">
        <v>3.6</v>
      </c>
      <c r="H57" s="28">
        <v>3.4</v>
      </c>
      <c r="I57" s="28">
        <v>3.8</v>
      </c>
      <c r="J57" s="28">
        <v>4.4</v>
      </c>
      <c r="K57" s="28">
        <v>3.1</v>
      </c>
      <c r="L57" s="28">
        <v>3.7</v>
      </c>
      <c r="M57" s="29">
        <v>3.8</v>
      </c>
    </row>
    <row r="58" spans="1:13" s="4" customFormat="1" ht="14.25" customHeight="1">
      <c r="A58" s="24" t="s">
        <v>32</v>
      </c>
      <c r="B58" s="25" t="s">
        <v>29</v>
      </c>
      <c r="C58" s="26">
        <v>141</v>
      </c>
      <c r="D58" s="27">
        <v>150</v>
      </c>
      <c r="E58" s="85">
        <v>165</v>
      </c>
      <c r="F58" s="28">
        <v>153</v>
      </c>
      <c r="G58" s="28">
        <v>123</v>
      </c>
      <c r="H58" s="28">
        <v>108</v>
      </c>
      <c r="I58" s="28">
        <v>136</v>
      </c>
      <c r="J58" s="28">
        <v>134</v>
      </c>
      <c r="K58" s="28">
        <v>110</v>
      </c>
      <c r="L58" s="28">
        <v>132</v>
      </c>
      <c r="M58" s="29">
        <v>131</v>
      </c>
    </row>
    <row r="59" spans="1:13" s="4" customFormat="1" ht="14.25" customHeight="1">
      <c r="A59" s="24" t="s">
        <v>56</v>
      </c>
      <c r="B59" s="25" t="s">
        <v>21</v>
      </c>
      <c r="C59" s="26">
        <v>0.55</v>
      </c>
      <c r="D59" s="27">
        <v>0.38</v>
      </c>
      <c r="E59" s="85">
        <v>0.58</v>
      </c>
      <c r="F59" s="28">
        <v>0.56</v>
      </c>
      <c r="G59" s="28">
        <v>0.39</v>
      </c>
      <c r="H59" s="28">
        <v>0.9</v>
      </c>
      <c r="I59" s="28">
        <v>0.46</v>
      </c>
      <c r="J59" s="28">
        <v>0.65</v>
      </c>
      <c r="K59" s="28">
        <v>0.42</v>
      </c>
      <c r="L59" s="28">
        <v>0.57</v>
      </c>
      <c r="M59" s="29">
        <v>0.6</v>
      </c>
    </row>
    <row r="60" spans="1:13" s="4" customFormat="1" ht="14.25" customHeight="1">
      <c r="A60" s="24" t="s">
        <v>57</v>
      </c>
      <c r="B60" s="25" t="s">
        <v>21</v>
      </c>
      <c r="C60" s="26">
        <v>0.57</v>
      </c>
      <c r="D60" s="27">
        <v>0.43</v>
      </c>
      <c r="E60" s="85">
        <v>0.56</v>
      </c>
      <c r="F60" s="28">
        <v>0.59</v>
      </c>
      <c r="G60" s="28">
        <v>0.45</v>
      </c>
      <c r="H60" s="28">
        <v>0.83</v>
      </c>
      <c r="I60" s="28">
        <v>0.52</v>
      </c>
      <c r="J60" s="28">
        <v>0.69</v>
      </c>
      <c r="K60" s="28">
        <v>0.59</v>
      </c>
      <c r="L60" s="28">
        <v>0.6</v>
      </c>
      <c r="M60" s="29">
        <v>0.69</v>
      </c>
    </row>
    <row r="61" spans="1:13" s="4" customFormat="1" ht="14.25" customHeight="1">
      <c r="A61" s="24" t="s">
        <v>33</v>
      </c>
      <c r="B61" s="25" t="s">
        <v>21</v>
      </c>
      <c r="C61" s="26">
        <v>7</v>
      </c>
      <c r="D61" s="27">
        <v>6.1</v>
      </c>
      <c r="E61" s="85">
        <v>7.1</v>
      </c>
      <c r="F61" s="28">
        <v>8</v>
      </c>
      <c r="G61" s="28">
        <v>6.6</v>
      </c>
      <c r="H61" s="28">
        <v>7.4</v>
      </c>
      <c r="I61" s="28">
        <v>6.9</v>
      </c>
      <c r="J61" s="28">
        <v>8.8</v>
      </c>
      <c r="K61" s="28">
        <v>5.8</v>
      </c>
      <c r="L61" s="28">
        <v>6.1</v>
      </c>
      <c r="M61" s="29">
        <v>7.6</v>
      </c>
    </row>
    <row r="62" spans="1:13" s="4" customFormat="1" ht="14.25" customHeight="1">
      <c r="A62" s="24" t="s">
        <v>58</v>
      </c>
      <c r="B62" s="25" t="s">
        <v>21</v>
      </c>
      <c r="C62" s="26">
        <v>0.66</v>
      </c>
      <c r="D62" s="27">
        <v>0.45</v>
      </c>
      <c r="E62" s="85">
        <v>0.58</v>
      </c>
      <c r="F62" s="28">
        <v>0.63</v>
      </c>
      <c r="G62" s="28">
        <v>0.45</v>
      </c>
      <c r="H62" s="28">
        <v>1.09</v>
      </c>
      <c r="I62" s="28">
        <v>0.54</v>
      </c>
      <c r="J62" s="28">
        <v>0.96</v>
      </c>
      <c r="K62" s="28">
        <v>0.5</v>
      </c>
      <c r="L62" s="28">
        <v>0.85</v>
      </c>
      <c r="M62" s="29">
        <v>0.74</v>
      </c>
    </row>
    <row r="63" spans="1:13" s="4" customFormat="1" ht="14.25" customHeight="1">
      <c r="A63" s="24" t="s">
        <v>59</v>
      </c>
      <c r="B63" s="25" t="s">
        <v>29</v>
      </c>
      <c r="C63" s="26">
        <v>7.5</v>
      </c>
      <c r="D63" s="27">
        <v>6</v>
      </c>
      <c r="E63" s="85">
        <v>6.7</v>
      </c>
      <c r="F63" s="28">
        <v>9.3</v>
      </c>
      <c r="G63" s="28">
        <v>6.6</v>
      </c>
      <c r="H63" s="28">
        <v>6.7</v>
      </c>
      <c r="I63" s="28">
        <v>8.6</v>
      </c>
      <c r="J63" s="28">
        <v>7.5</v>
      </c>
      <c r="K63" s="28">
        <v>10.5</v>
      </c>
      <c r="L63" s="28">
        <v>6.4</v>
      </c>
      <c r="M63" s="29">
        <v>9.3</v>
      </c>
    </row>
    <row r="64" spans="1:13" s="4" customFormat="1" ht="14.25" customHeight="1">
      <c r="A64" s="24" t="s">
        <v>34</v>
      </c>
      <c r="B64" s="25" t="s">
        <v>29</v>
      </c>
      <c r="C64" s="26">
        <v>169</v>
      </c>
      <c r="D64" s="27">
        <v>142</v>
      </c>
      <c r="E64" s="85">
        <v>140</v>
      </c>
      <c r="F64" s="28">
        <v>204</v>
      </c>
      <c r="G64" s="28">
        <v>127</v>
      </c>
      <c r="H64" s="28">
        <v>151</v>
      </c>
      <c r="I64" s="28">
        <v>198</v>
      </c>
      <c r="J64" s="28">
        <v>168</v>
      </c>
      <c r="K64" s="28">
        <v>277</v>
      </c>
      <c r="L64" s="28">
        <v>114</v>
      </c>
      <c r="M64" s="29">
        <v>219</v>
      </c>
    </row>
    <row r="65" spans="1:13" s="4" customFormat="1" ht="14.25" customHeight="1">
      <c r="A65" s="24" t="s">
        <v>35</v>
      </c>
      <c r="B65" s="25" t="s">
        <v>21</v>
      </c>
      <c r="C65" s="26">
        <v>2.08</v>
      </c>
      <c r="D65" s="27">
        <v>1.89</v>
      </c>
      <c r="E65" s="85">
        <v>1.89</v>
      </c>
      <c r="F65" s="28">
        <v>2.35</v>
      </c>
      <c r="G65" s="28">
        <v>1.7</v>
      </c>
      <c r="H65" s="28">
        <v>1.88</v>
      </c>
      <c r="I65" s="28">
        <v>2.18</v>
      </c>
      <c r="J65" s="28">
        <v>2.63</v>
      </c>
      <c r="K65" s="28">
        <v>2.67</v>
      </c>
      <c r="L65" s="28">
        <v>1.69</v>
      </c>
      <c r="M65" s="29">
        <v>2.46</v>
      </c>
    </row>
    <row r="66" spans="1:13" s="4" customFormat="1" ht="14.25" customHeight="1">
      <c r="A66" s="48" t="s">
        <v>36</v>
      </c>
      <c r="B66" s="49" t="s">
        <v>21</v>
      </c>
      <c r="C66" s="50">
        <v>66</v>
      </c>
      <c r="D66" s="51">
        <v>56</v>
      </c>
      <c r="E66" s="89">
        <v>53</v>
      </c>
      <c r="F66" s="52">
        <v>67</v>
      </c>
      <c r="G66" s="52">
        <v>60</v>
      </c>
      <c r="H66" s="52">
        <v>61</v>
      </c>
      <c r="I66" s="52">
        <v>105</v>
      </c>
      <c r="J66" s="52">
        <v>65</v>
      </c>
      <c r="K66" s="52">
        <v>53</v>
      </c>
      <c r="L66" s="52">
        <v>59</v>
      </c>
      <c r="M66" s="53">
        <v>58</v>
      </c>
    </row>
    <row r="67" spans="1:13" s="4" customFormat="1" ht="14.25" customHeight="1">
      <c r="A67" s="30" t="s">
        <v>37</v>
      </c>
      <c r="B67" s="31" t="s">
        <v>21</v>
      </c>
      <c r="C67" s="32">
        <v>179</v>
      </c>
      <c r="D67" s="33">
        <v>167</v>
      </c>
      <c r="E67" s="86">
        <v>169</v>
      </c>
      <c r="F67" s="34">
        <v>199</v>
      </c>
      <c r="G67" s="34">
        <v>181</v>
      </c>
      <c r="H67" s="34">
        <v>173</v>
      </c>
      <c r="I67" s="34">
        <v>172</v>
      </c>
      <c r="J67" s="34">
        <v>180</v>
      </c>
      <c r="K67" s="34">
        <v>199</v>
      </c>
      <c r="L67" s="34">
        <v>172</v>
      </c>
      <c r="M67" s="35">
        <v>197</v>
      </c>
    </row>
    <row r="68" spans="1:13" s="4" customFormat="1" ht="14.25" customHeight="1">
      <c r="A68" s="24" t="s">
        <v>38</v>
      </c>
      <c r="B68" s="25" t="s">
        <v>17</v>
      </c>
      <c r="C68" s="26">
        <v>5.8</v>
      </c>
      <c r="D68" s="27">
        <v>5.9</v>
      </c>
      <c r="E68" s="85">
        <v>5.5</v>
      </c>
      <c r="F68" s="28">
        <v>6.6</v>
      </c>
      <c r="G68" s="28">
        <v>4.7</v>
      </c>
      <c r="H68" s="28">
        <v>5.5</v>
      </c>
      <c r="I68" s="28">
        <v>5.5</v>
      </c>
      <c r="J68" s="28">
        <v>6.2</v>
      </c>
      <c r="K68" s="28">
        <v>4.6</v>
      </c>
      <c r="L68" s="28">
        <v>4.5</v>
      </c>
      <c r="M68" s="29">
        <v>7.7</v>
      </c>
    </row>
    <row r="69" spans="1:13" s="4" customFormat="1" ht="14.25" customHeight="1">
      <c r="A69" s="24" t="s">
        <v>60</v>
      </c>
      <c r="B69" s="25" t="s">
        <v>17</v>
      </c>
      <c r="C69" s="26">
        <v>1.9</v>
      </c>
      <c r="D69" s="27">
        <v>1.3</v>
      </c>
      <c r="E69" s="85">
        <v>1.3</v>
      </c>
      <c r="F69" s="28">
        <v>1.7</v>
      </c>
      <c r="G69" s="28">
        <v>1.1</v>
      </c>
      <c r="H69" s="28">
        <v>1.5</v>
      </c>
      <c r="I69" s="28">
        <v>1.5</v>
      </c>
      <c r="J69" s="28">
        <v>3.2</v>
      </c>
      <c r="K69" s="28">
        <v>1.3</v>
      </c>
      <c r="L69" s="28">
        <v>1.2</v>
      </c>
      <c r="M69" s="29">
        <v>5.5</v>
      </c>
    </row>
    <row r="70" spans="1:13" s="4" customFormat="1" ht="14.25" customHeight="1">
      <c r="A70" s="54" t="s">
        <v>61</v>
      </c>
      <c r="B70" s="55" t="s">
        <v>17</v>
      </c>
      <c r="C70" s="56">
        <v>4.1</v>
      </c>
      <c r="D70" s="57">
        <v>4.5</v>
      </c>
      <c r="E70" s="93">
        <v>3.8</v>
      </c>
      <c r="F70" s="58">
        <v>4.6</v>
      </c>
      <c r="G70" s="58">
        <v>3.6</v>
      </c>
      <c r="H70" s="58">
        <v>4</v>
      </c>
      <c r="I70" s="58">
        <v>4</v>
      </c>
      <c r="J70" s="58">
        <v>4.1</v>
      </c>
      <c r="K70" s="58">
        <v>3.4</v>
      </c>
      <c r="L70" s="58">
        <v>3.4</v>
      </c>
      <c r="M70" s="59">
        <v>4.1</v>
      </c>
    </row>
  </sheetData>
  <mergeCells count="4">
    <mergeCell ref="A2:B2"/>
    <mergeCell ref="A3:B3"/>
    <mergeCell ref="A39:B39"/>
    <mergeCell ref="A40:B4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16.125" style="4" customWidth="1"/>
    <col min="2" max="2" width="4.625" style="2" bestFit="1" customWidth="1"/>
    <col min="3" max="13" width="7.625" style="4" customWidth="1"/>
    <col min="14" max="16384" width="9.00390625" style="4" customWidth="1"/>
  </cols>
  <sheetData>
    <row r="1" spans="1:3" ht="15" thickBot="1">
      <c r="A1" s="1" t="s">
        <v>0</v>
      </c>
      <c r="C1" s="3" t="s">
        <v>1</v>
      </c>
    </row>
    <row r="2" spans="1:13" s="2" customFormat="1" ht="14.2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s="2" customFormat="1" ht="14.25" customHeight="1">
      <c r="A3" s="11" t="s">
        <v>14</v>
      </c>
      <c r="B3" s="12"/>
      <c r="C3" s="13">
        <v>4834</v>
      </c>
      <c r="D3" s="14">
        <v>208</v>
      </c>
      <c r="E3" s="15">
        <v>410</v>
      </c>
      <c r="F3" s="15">
        <v>555</v>
      </c>
      <c r="G3" s="15">
        <v>593</v>
      </c>
      <c r="H3" s="15">
        <v>537</v>
      </c>
      <c r="I3" s="15">
        <v>432</v>
      </c>
      <c r="J3" s="15">
        <v>616</v>
      </c>
      <c r="K3" s="15">
        <v>535</v>
      </c>
      <c r="L3" s="15">
        <v>564</v>
      </c>
      <c r="M3" s="16">
        <v>384</v>
      </c>
    </row>
    <row r="4" spans="1:13" s="23" customFormat="1" ht="14.25" customHeight="1">
      <c r="A4" s="17" t="s">
        <v>53</v>
      </c>
      <c r="B4" s="18" t="s">
        <v>15</v>
      </c>
      <c r="C4" s="19">
        <v>1918</v>
      </c>
      <c r="D4" s="20">
        <v>1858</v>
      </c>
      <c r="E4" s="21">
        <v>1895</v>
      </c>
      <c r="F4" s="21">
        <v>2049</v>
      </c>
      <c r="G4" s="21">
        <v>1973</v>
      </c>
      <c r="H4" s="21">
        <v>1891</v>
      </c>
      <c r="I4" s="21">
        <v>1866</v>
      </c>
      <c r="J4" s="21">
        <v>1914</v>
      </c>
      <c r="K4" s="21">
        <v>1928</v>
      </c>
      <c r="L4" s="21">
        <v>1937</v>
      </c>
      <c r="M4" s="22">
        <v>2025</v>
      </c>
    </row>
    <row r="5" spans="1:13" ht="14.25" customHeight="1">
      <c r="A5" s="24" t="s">
        <v>16</v>
      </c>
      <c r="B5" s="25" t="s">
        <v>17</v>
      </c>
      <c r="C5" s="26">
        <v>70.3</v>
      </c>
      <c r="D5" s="27">
        <v>68.4</v>
      </c>
      <c r="E5" s="28">
        <v>70.7</v>
      </c>
      <c r="F5" s="28">
        <v>74.9</v>
      </c>
      <c r="G5" s="28">
        <v>71</v>
      </c>
      <c r="H5" s="28">
        <v>66.8</v>
      </c>
      <c r="I5" s="28">
        <v>69.2</v>
      </c>
      <c r="J5" s="28">
        <v>70.8</v>
      </c>
      <c r="K5" s="28">
        <v>69.4</v>
      </c>
      <c r="L5" s="28">
        <v>67.1</v>
      </c>
      <c r="M5" s="29">
        <v>74.6</v>
      </c>
    </row>
    <row r="6" spans="1:13" ht="14.25" customHeight="1">
      <c r="A6" s="24" t="s">
        <v>54</v>
      </c>
      <c r="B6" s="25" t="s">
        <v>17</v>
      </c>
      <c r="C6" s="26">
        <v>38.6</v>
      </c>
      <c r="D6" s="27">
        <v>37.2</v>
      </c>
      <c r="E6" s="28">
        <v>38.7</v>
      </c>
      <c r="F6" s="28">
        <v>40.6</v>
      </c>
      <c r="G6" s="28">
        <v>39.4</v>
      </c>
      <c r="H6" s="28">
        <v>35.8</v>
      </c>
      <c r="I6" s="28">
        <v>38.9</v>
      </c>
      <c r="J6" s="28">
        <v>39.3</v>
      </c>
      <c r="K6" s="28">
        <v>38.4</v>
      </c>
      <c r="L6" s="28">
        <v>36.6</v>
      </c>
      <c r="M6" s="29">
        <v>42.5</v>
      </c>
    </row>
    <row r="7" spans="1:13" ht="14.25" customHeight="1">
      <c r="A7" s="24" t="s">
        <v>18</v>
      </c>
      <c r="B7" s="25" t="s">
        <v>17</v>
      </c>
      <c r="C7" s="26">
        <v>59.6</v>
      </c>
      <c r="D7" s="27">
        <v>59.2</v>
      </c>
      <c r="E7" s="28">
        <v>59.8</v>
      </c>
      <c r="F7" s="28">
        <v>64.7</v>
      </c>
      <c r="G7" s="28">
        <v>60.7</v>
      </c>
      <c r="H7" s="28">
        <v>55.8</v>
      </c>
      <c r="I7" s="28">
        <v>56.5</v>
      </c>
      <c r="J7" s="28">
        <v>57.6</v>
      </c>
      <c r="K7" s="28">
        <v>54.9</v>
      </c>
      <c r="L7" s="28">
        <v>57</v>
      </c>
      <c r="M7" s="29">
        <v>61.9</v>
      </c>
    </row>
    <row r="8" spans="1:13" ht="14.25" customHeight="1">
      <c r="A8" s="24" t="s">
        <v>54</v>
      </c>
      <c r="B8" s="25" t="s">
        <v>17</v>
      </c>
      <c r="C8" s="26">
        <v>29.8</v>
      </c>
      <c r="D8" s="27">
        <v>29.5</v>
      </c>
      <c r="E8" s="28">
        <v>29.1</v>
      </c>
      <c r="F8" s="28">
        <v>31.8</v>
      </c>
      <c r="G8" s="28">
        <v>31.2</v>
      </c>
      <c r="H8" s="28">
        <v>28.2</v>
      </c>
      <c r="I8" s="28">
        <v>28.6</v>
      </c>
      <c r="J8" s="28">
        <v>30</v>
      </c>
      <c r="K8" s="28">
        <v>28.5</v>
      </c>
      <c r="L8" s="28">
        <v>28.2</v>
      </c>
      <c r="M8" s="29">
        <v>30.5</v>
      </c>
    </row>
    <row r="9" spans="1:13" ht="14.25" customHeight="1">
      <c r="A9" s="24" t="s">
        <v>19</v>
      </c>
      <c r="B9" s="25" t="s">
        <v>17</v>
      </c>
      <c r="C9" s="26">
        <v>256.9</v>
      </c>
      <c r="D9" s="27">
        <v>247.3</v>
      </c>
      <c r="E9" s="28">
        <v>250.1</v>
      </c>
      <c r="F9" s="28">
        <v>272</v>
      </c>
      <c r="G9" s="28">
        <v>266.9</v>
      </c>
      <c r="H9" s="28">
        <v>260.6</v>
      </c>
      <c r="I9" s="28">
        <v>251.9</v>
      </c>
      <c r="J9" s="28">
        <v>258.5</v>
      </c>
      <c r="K9" s="28">
        <v>266.2</v>
      </c>
      <c r="L9" s="28">
        <v>266.6</v>
      </c>
      <c r="M9" s="29">
        <v>272.9</v>
      </c>
    </row>
    <row r="10" spans="1:13" ht="14.25" customHeight="1">
      <c r="A10" s="30" t="s">
        <v>55</v>
      </c>
      <c r="B10" s="31" t="s">
        <v>17</v>
      </c>
      <c r="C10" s="32">
        <v>10</v>
      </c>
      <c r="D10" s="33">
        <v>9.9</v>
      </c>
      <c r="E10" s="34">
        <v>9.6</v>
      </c>
      <c r="F10" s="34">
        <v>10.6</v>
      </c>
      <c r="G10" s="34">
        <v>9.7</v>
      </c>
      <c r="H10" s="34">
        <v>9.7</v>
      </c>
      <c r="I10" s="34">
        <v>10.2</v>
      </c>
      <c r="J10" s="34">
        <v>10.4</v>
      </c>
      <c r="K10" s="34">
        <v>10.1</v>
      </c>
      <c r="L10" s="34">
        <v>9.4</v>
      </c>
      <c r="M10" s="35">
        <v>10.3</v>
      </c>
    </row>
    <row r="11" spans="1:13" s="23" customFormat="1" ht="14.25" customHeight="1">
      <c r="A11" s="36" t="s">
        <v>20</v>
      </c>
      <c r="B11" s="37" t="s">
        <v>21</v>
      </c>
      <c r="C11" s="38">
        <v>2396</v>
      </c>
      <c r="D11" s="39">
        <v>2385</v>
      </c>
      <c r="E11" s="40">
        <v>2425</v>
      </c>
      <c r="F11" s="40">
        <v>2607</v>
      </c>
      <c r="G11" s="40">
        <v>2364</v>
      </c>
      <c r="H11" s="40">
        <v>2256</v>
      </c>
      <c r="I11" s="40">
        <v>2241</v>
      </c>
      <c r="J11" s="40">
        <v>2363</v>
      </c>
      <c r="K11" s="40">
        <v>2377</v>
      </c>
      <c r="L11" s="40">
        <v>2238</v>
      </c>
      <c r="M11" s="41">
        <v>2539</v>
      </c>
    </row>
    <row r="12" spans="1:13" ht="14.25" customHeight="1">
      <c r="A12" s="24" t="s">
        <v>22</v>
      </c>
      <c r="B12" s="25" t="s">
        <v>21</v>
      </c>
      <c r="C12" s="26">
        <v>490</v>
      </c>
      <c r="D12" s="27">
        <v>530</v>
      </c>
      <c r="E12" s="28">
        <v>489</v>
      </c>
      <c r="F12" s="28">
        <v>528</v>
      </c>
      <c r="G12" s="28">
        <v>461</v>
      </c>
      <c r="H12" s="28">
        <v>437</v>
      </c>
      <c r="I12" s="28">
        <v>433</v>
      </c>
      <c r="J12" s="28">
        <v>465</v>
      </c>
      <c r="K12" s="28">
        <v>454</v>
      </c>
      <c r="L12" s="28">
        <v>439</v>
      </c>
      <c r="M12" s="29">
        <v>506</v>
      </c>
    </row>
    <row r="13" spans="1:13" ht="14.25" customHeight="1">
      <c r="A13" s="24" t="s">
        <v>23</v>
      </c>
      <c r="B13" s="25" t="s">
        <v>21</v>
      </c>
      <c r="C13" s="26">
        <v>251</v>
      </c>
      <c r="D13" s="27">
        <v>251</v>
      </c>
      <c r="E13" s="28">
        <v>252</v>
      </c>
      <c r="F13" s="28">
        <v>274</v>
      </c>
      <c r="G13" s="28">
        <v>244</v>
      </c>
      <c r="H13" s="28">
        <v>240</v>
      </c>
      <c r="I13" s="28">
        <v>236</v>
      </c>
      <c r="J13" s="28">
        <v>253</v>
      </c>
      <c r="K13" s="28">
        <v>250</v>
      </c>
      <c r="L13" s="28">
        <v>235</v>
      </c>
      <c r="M13" s="29">
        <v>265</v>
      </c>
    </row>
    <row r="14" spans="1:13" s="23" customFormat="1" ht="14.25" customHeight="1">
      <c r="A14" s="36" t="s">
        <v>24</v>
      </c>
      <c r="B14" s="37" t="s">
        <v>21</v>
      </c>
      <c r="C14" s="38">
        <v>1026</v>
      </c>
      <c r="D14" s="39">
        <v>1018</v>
      </c>
      <c r="E14" s="40">
        <v>1034</v>
      </c>
      <c r="F14" s="40">
        <v>1097</v>
      </c>
      <c r="G14" s="40">
        <v>1017</v>
      </c>
      <c r="H14" s="40">
        <v>975</v>
      </c>
      <c r="I14" s="40">
        <v>983</v>
      </c>
      <c r="J14" s="40">
        <v>1014</v>
      </c>
      <c r="K14" s="40">
        <v>1019</v>
      </c>
      <c r="L14" s="40">
        <v>981</v>
      </c>
      <c r="M14" s="41">
        <v>1084</v>
      </c>
    </row>
    <row r="15" spans="1:13" ht="14.25" customHeight="1">
      <c r="A15" s="24" t="s">
        <v>25</v>
      </c>
      <c r="B15" s="25" t="s">
        <v>21</v>
      </c>
      <c r="C15" s="26">
        <v>7.2</v>
      </c>
      <c r="D15" s="27">
        <v>7.2</v>
      </c>
      <c r="E15" s="28">
        <v>7.1</v>
      </c>
      <c r="F15" s="28">
        <v>8</v>
      </c>
      <c r="G15" s="28">
        <v>7.1</v>
      </c>
      <c r="H15" s="28">
        <v>7</v>
      </c>
      <c r="I15" s="28">
        <v>6.9</v>
      </c>
      <c r="J15" s="28">
        <v>7.5</v>
      </c>
      <c r="K15" s="28">
        <v>6.9</v>
      </c>
      <c r="L15" s="28">
        <v>6.7</v>
      </c>
      <c r="M15" s="29">
        <v>7.5</v>
      </c>
    </row>
    <row r="16" spans="1:13" ht="14.25" customHeight="1">
      <c r="A16" s="24" t="s">
        <v>26</v>
      </c>
      <c r="B16" s="25" t="s">
        <v>21</v>
      </c>
      <c r="C16" s="26">
        <v>7.9</v>
      </c>
      <c r="D16" s="27">
        <v>7.5</v>
      </c>
      <c r="E16" s="28">
        <v>7.9</v>
      </c>
      <c r="F16" s="28">
        <v>8.5</v>
      </c>
      <c r="G16" s="28">
        <v>8.1</v>
      </c>
      <c r="H16" s="28">
        <v>7.6</v>
      </c>
      <c r="I16" s="28">
        <v>7.7</v>
      </c>
      <c r="J16" s="28">
        <v>8.1</v>
      </c>
      <c r="K16" s="28">
        <v>8</v>
      </c>
      <c r="L16" s="28">
        <v>7.8</v>
      </c>
      <c r="M16" s="29">
        <v>8.2</v>
      </c>
    </row>
    <row r="17" spans="1:13" ht="14.25" customHeight="1">
      <c r="A17" s="24" t="s">
        <v>27</v>
      </c>
      <c r="B17" s="25" t="s">
        <v>21</v>
      </c>
      <c r="C17" s="26">
        <v>1.11</v>
      </c>
      <c r="D17" s="27">
        <v>1.06</v>
      </c>
      <c r="E17" s="28">
        <v>1.09</v>
      </c>
      <c r="F17" s="28">
        <v>1.23</v>
      </c>
      <c r="G17" s="28">
        <v>1.11</v>
      </c>
      <c r="H17" s="28">
        <v>1.12</v>
      </c>
      <c r="I17" s="28">
        <v>1.1</v>
      </c>
      <c r="J17" s="28">
        <v>1.16</v>
      </c>
      <c r="K17" s="28">
        <v>1.16</v>
      </c>
      <c r="L17" s="28">
        <v>1.14</v>
      </c>
      <c r="M17" s="29">
        <v>1.16</v>
      </c>
    </row>
    <row r="18" spans="1:13" ht="14.25" customHeight="1">
      <c r="A18" s="42" t="s">
        <v>28</v>
      </c>
      <c r="B18" s="43" t="s">
        <v>29</v>
      </c>
      <c r="C18" s="44">
        <v>611</v>
      </c>
      <c r="D18" s="45">
        <v>566</v>
      </c>
      <c r="E18" s="46">
        <v>611</v>
      </c>
      <c r="F18" s="46">
        <v>687</v>
      </c>
      <c r="G18" s="46">
        <v>548</v>
      </c>
      <c r="H18" s="46">
        <v>584</v>
      </c>
      <c r="I18" s="46">
        <v>779</v>
      </c>
      <c r="J18" s="46">
        <v>523</v>
      </c>
      <c r="K18" s="46">
        <v>614</v>
      </c>
      <c r="L18" s="46">
        <v>550</v>
      </c>
      <c r="M18" s="47">
        <v>606</v>
      </c>
    </row>
    <row r="19" spans="1:13" ht="14.25" customHeight="1">
      <c r="A19" s="24" t="s">
        <v>30</v>
      </c>
      <c r="B19" s="25" t="s">
        <v>29</v>
      </c>
      <c r="C19" s="26">
        <v>9.4</v>
      </c>
      <c r="D19" s="27">
        <v>8.4</v>
      </c>
      <c r="E19" s="28">
        <v>9.8</v>
      </c>
      <c r="F19" s="28">
        <v>10.6</v>
      </c>
      <c r="G19" s="28">
        <v>9.4</v>
      </c>
      <c r="H19" s="28">
        <v>9.6</v>
      </c>
      <c r="I19" s="28">
        <v>9.7</v>
      </c>
      <c r="J19" s="28">
        <v>9.7</v>
      </c>
      <c r="K19" s="28">
        <v>8.7</v>
      </c>
      <c r="L19" s="28">
        <v>9.2</v>
      </c>
      <c r="M19" s="29">
        <v>10.1</v>
      </c>
    </row>
    <row r="20" spans="1:13" ht="14.25" customHeight="1">
      <c r="A20" s="24" t="s">
        <v>31</v>
      </c>
      <c r="B20" s="25" t="s">
        <v>21</v>
      </c>
      <c r="C20" s="26">
        <v>7.4</v>
      </c>
      <c r="D20" s="27">
        <v>7</v>
      </c>
      <c r="E20" s="28">
        <v>7.3</v>
      </c>
      <c r="F20" s="28">
        <v>8.2</v>
      </c>
      <c r="G20" s="28">
        <v>7.5</v>
      </c>
      <c r="H20" s="28">
        <v>6.7</v>
      </c>
      <c r="I20" s="28">
        <v>7.3</v>
      </c>
      <c r="J20" s="28">
        <v>7.4</v>
      </c>
      <c r="K20" s="28">
        <v>7.5</v>
      </c>
      <c r="L20" s="28">
        <v>7.2</v>
      </c>
      <c r="M20" s="29">
        <v>7.9</v>
      </c>
    </row>
    <row r="21" spans="1:13" ht="14.25" customHeight="1">
      <c r="A21" s="24" t="s">
        <v>32</v>
      </c>
      <c r="B21" s="25" t="s">
        <v>29</v>
      </c>
      <c r="C21" s="26">
        <v>188</v>
      </c>
      <c r="D21" s="27">
        <v>188</v>
      </c>
      <c r="E21" s="28">
        <v>209</v>
      </c>
      <c r="F21" s="28">
        <v>203</v>
      </c>
      <c r="G21" s="28">
        <v>174</v>
      </c>
      <c r="H21" s="28">
        <v>156</v>
      </c>
      <c r="I21" s="28">
        <v>181</v>
      </c>
      <c r="J21" s="28">
        <v>186</v>
      </c>
      <c r="K21" s="28">
        <v>171</v>
      </c>
      <c r="L21" s="28">
        <v>177</v>
      </c>
      <c r="M21" s="29">
        <v>176</v>
      </c>
    </row>
    <row r="22" spans="1:13" ht="14.25" customHeight="1">
      <c r="A22" s="24" t="s">
        <v>56</v>
      </c>
      <c r="B22" s="25" t="s">
        <v>21</v>
      </c>
      <c r="C22" s="26">
        <v>0.94</v>
      </c>
      <c r="D22" s="27">
        <v>0.91</v>
      </c>
      <c r="E22" s="28">
        <v>0.98</v>
      </c>
      <c r="F22" s="28">
        <v>0.96</v>
      </c>
      <c r="G22" s="28">
        <v>0.98</v>
      </c>
      <c r="H22" s="28">
        <v>0.91</v>
      </c>
      <c r="I22" s="28">
        <v>0.93</v>
      </c>
      <c r="J22" s="28">
        <v>0.9</v>
      </c>
      <c r="K22" s="28">
        <v>0.87</v>
      </c>
      <c r="L22" s="28">
        <v>0.88</v>
      </c>
      <c r="M22" s="29">
        <v>1.03</v>
      </c>
    </row>
    <row r="23" spans="1:13" ht="14.25" customHeight="1">
      <c r="A23" s="24" t="s">
        <v>57</v>
      </c>
      <c r="B23" s="25" t="s">
        <v>21</v>
      </c>
      <c r="C23" s="26">
        <v>1.18</v>
      </c>
      <c r="D23" s="27">
        <v>1.18</v>
      </c>
      <c r="E23" s="28">
        <v>1.19</v>
      </c>
      <c r="F23" s="28">
        <v>1.25</v>
      </c>
      <c r="G23" s="28">
        <v>1.15</v>
      </c>
      <c r="H23" s="28">
        <v>1.14</v>
      </c>
      <c r="I23" s="28">
        <v>1.2</v>
      </c>
      <c r="J23" s="28">
        <v>1.16</v>
      </c>
      <c r="K23" s="28">
        <v>1.11</v>
      </c>
      <c r="L23" s="28">
        <v>1.11</v>
      </c>
      <c r="M23" s="29">
        <v>1.28</v>
      </c>
    </row>
    <row r="24" spans="1:13" ht="14.25" customHeight="1">
      <c r="A24" s="24" t="s">
        <v>33</v>
      </c>
      <c r="B24" s="25" t="s">
        <v>21</v>
      </c>
      <c r="C24" s="26">
        <v>17</v>
      </c>
      <c r="D24" s="27">
        <v>16.1</v>
      </c>
      <c r="E24" s="28">
        <v>17.7</v>
      </c>
      <c r="F24" s="28">
        <v>18.3</v>
      </c>
      <c r="G24" s="28">
        <v>17.3</v>
      </c>
      <c r="H24" s="28">
        <v>16.8</v>
      </c>
      <c r="I24" s="28">
        <v>16.6</v>
      </c>
      <c r="J24" s="28">
        <v>17</v>
      </c>
      <c r="K24" s="28">
        <v>16.4</v>
      </c>
      <c r="L24" s="28">
        <v>15.9</v>
      </c>
      <c r="M24" s="29">
        <v>17.9</v>
      </c>
    </row>
    <row r="25" spans="1:13" ht="14.25" customHeight="1">
      <c r="A25" s="24" t="s">
        <v>58</v>
      </c>
      <c r="B25" s="25" t="s">
        <v>21</v>
      </c>
      <c r="C25" s="26">
        <v>1.31</v>
      </c>
      <c r="D25" s="27">
        <v>1.23</v>
      </c>
      <c r="E25" s="28">
        <v>1.35</v>
      </c>
      <c r="F25" s="28">
        <v>1.4</v>
      </c>
      <c r="G25" s="28">
        <v>1.32</v>
      </c>
      <c r="H25" s="28">
        <v>1.31</v>
      </c>
      <c r="I25" s="28">
        <v>1.28</v>
      </c>
      <c r="J25" s="28">
        <v>1.35</v>
      </c>
      <c r="K25" s="28">
        <v>1.3</v>
      </c>
      <c r="L25" s="28">
        <v>1.34</v>
      </c>
      <c r="M25" s="29">
        <v>1.47</v>
      </c>
    </row>
    <row r="26" spans="1:13" ht="14.25" customHeight="1">
      <c r="A26" s="24" t="s">
        <v>59</v>
      </c>
      <c r="B26" s="25" t="s">
        <v>29</v>
      </c>
      <c r="C26" s="26">
        <v>7.8</v>
      </c>
      <c r="D26" s="27">
        <v>7</v>
      </c>
      <c r="E26" s="28">
        <v>7.6</v>
      </c>
      <c r="F26" s="28">
        <v>9.3</v>
      </c>
      <c r="G26" s="28">
        <v>7.6</v>
      </c>
      <c r="H26" s="28">
        <v>7.9</v>
      </c>
      <c r="I26" s="28">
        <v>8.6</v>
      </c>
      <c r="J26" s="28">
        <v>7.9</v>
      </c>
      <c r="K26" s="28">
        <v>8.3</v>
      </c>
      <c r="L26" s="28">
        <v>7.8</v>
      </c>
      <c r="M26" s="29">
        <v>7.7</v>
      </c>
    </row>
    <row r="27" spans="1:13" ht="14.25" customHeight="1">
      <c r="A27" s="24" t="s">
        <v>34</v>
      </c>
      <c r="B27" s="25" t="s">
        <v>29</v>
      </c>
      <c r="C27" s="26">
        <v>301</v>
      </c>
      <c r="D27" s="27">
        <v>297</v>
      </c>
      <c r="E27" s="28">
        <v>301</v>
      </c>
      <c r="F27" s="28">
        <v>341</v>
      </c>
      <c r="G27" s="28">
        <v>289</v>
      </c>
      <c r="H27" s="28">
        <v>288</v>
      </c>
      <c r="I27" s="28">
        <v>296</v>
      </c>
      <c r="J27" s="28">
        <v>300</v>
      </c>
      <c r="K27" s="28">
        <v>290</v>
      </c>
      <c r="L27" s="28">
        <v>272</v>
      </c>
      <c r="M27" s="29">
        <v>290</v>
      </c>
    </row>
    <row r="28" spans="1:13" ht="14.25" customHeight="1">
      <c r="A28" s="24" t="s">
        <v>35</v>
      </c>
      <c r="B28" s="25" t="s">
        <v>21</v>
      </c>
      <c r="C28" s="26">
        <v>5.81</v>
      </c>
      <c r="D28" s="27">
        <v>5.61</v>
      </c>
      <c r="E28" s="28">
        <v>5.87</v>
      </c>
      <c r="F28" s="28">
        <v>6.23</v>
      </c>
      <c r="G28" s="28">
        <v>5.79</v>
      </c>
      <c r="H28" s="28">
        <v>5.56</v>
      </c>
      <c r="I28" s="28">
        <v>5.76</v>
      </c>
      <c r="J28" s="28">
        <v>5.8</v>
      </c>
      <c r="K28" s="28">
        <v>5.84</v>
      </c>
      <c r="L28" s="28">
        <v>5.68</v>
      </c>
      <c r="M28" s="29">
        <v>6.14</v>
      </c>
    </row>
    <row r="29" spans="1:13" ht="14.25" customHeight="1">
      <c r="A29" s="48" t="s">
        <v>36</v>
      </c>
      <c r="B29" s="49" t="s">
        <v>21</v>
      </c>
      <c r="C29" s="50">
        <v>92</v>
      </c>
      <c r="D29" s="51">
        <v>92</v>
      </c>
      <c r="E29" s="52">
        <v>88</v>
      </c>
      <c r="F29" s="52">
        <v>102</v>
      </c>
      <c r="G29" s="52">
        <v>90</v>
      </c>
      <c r="H29" s="52">
        <v>86</v>
      </c>
      <c r="I29" s="52">
        <v>89</v>
      </c>
      <c r="J29" s="52">
        <v>97</v>
      </c>
      <c r="K29" s="52">
        <v>97</v>
      </c>
      <c r="L29" s="52">
        <v>90</v>
      </c>
      <c r="M29" s="53">
        <v>89</v>
      </c>
    </row>
    <row r="30" spans="1:13" ht="14.25" customHeight="1">
      <c r="A30" s="30" t="s">
        <v>37</v>
      </c>
      <c r="B30" s="31" t="s">
        <v>21</v>
      </c>
      <c r="C30" s="32">
        <v>329</v>
      </c>
      <c r="D30" s="33">
        <v>308</v>
      </c>
      <c r="E30" s="34">
        <v>319</v>
      </c>
      <c r="F30" s="34">
        <v>351</v>
      </c>
      <c r="G30" s="34">
        <v>338</v>
      </c>
      <c r="H30" s="34">
        <v>320</v>
      </c>
      <c r="I30" s="34">
        <v>351</v>
      </c>
      <c r="J30" s="34">
        <v>331</v>
      </c>
      <c r="K30" s="34">
        <v>350</v>
      </c>
      <c r="L30" s="34">
        <v>318</v>
      </c>
      <c r="M30" s="35">
        <v>376</v>
      </c>
    </row>
    <row r="31" spans="1:13" ht="14.25" customHeight="1">
      <c r="A31" s="24" t="s">
        <v>38</v>
      </c>
      <c r="B31" s="25" t="s">
        <v>17</v>
      </c>
      <c r="C31" s="26">
        <v>12.8</v>
      </c>
      <c r="D31" s="27">
        <v>12.6</v>
      </c>
      <c r="E31" s="28">
        <v>12.8</v>
      </c>
      <c r="F31" s="28">
        <v>14.4</v>
      </c>
      <c r="G31" s="28">
        <v>13</v>
      </c>
      <c r="H31" s="28">
        <v>12</v>
      </c>
      <c r="I31" s="28">
        <v>11.7</v>
      </c>
      <c r="J31" s="28">
        <v>12.7</v>
      </c>
      <c r="K31" s="28">
        <v>12.5</v>
      </c>
      <c r="L31" s="28">
        <v>11.9</v>
      </c>
      <c r="M31" s="29">
        <v>13.2</v>
      </c>
    </row>
    <row r="32" spans="1:13" ht="14.25" customHeight="1">
      <c r="A32" s="24" t="s">
        <v>60</v>
      </c>
      <c r="B32" s="25" t="s">
        <v>17</v>
      </c>
      <c r="C32" s="26">
        <v>2.9</v>
      </c>
      <c r="D32" s="27">
        <v>2.9</v>
      </c>
      <c r="E32" s="28">
        <v>2.8</v>
      </c>
      <c r="F32" s="28">
        <v>3.2</v>
      </c>
      <c r="G32" s="28">
        <v>2.7</v>
      </c>
      <c r="H32" s="28">
        <v>2.6</v>
      </c>
      <c r="I32" s="28">
        <v>2.6</v>
      </c>
      <c r="J32" s="28">
        <v>2.8</v>
      </c>
      <c r="K32" s="28">
        <v>2.8</v>
      </c>
      <c r="L32" s="28">
        <v>2.6</v>
      </c>
      <c r="M32" s="29">
        <v>3.2</v>
      </c>
    </row>
    <row r="33" spans="1:13" ht="14.25" customHeight="1">
      <c r="A33" s="54" t="s">
        <v>61</v>
      </c>
      <c r="B33" s="55" t="s">
        <v>17</v>
      </c>
      <c r="C33" s="56">
        <v>9.4</v>
      </c>
      <c r="D33" s="57">
        <v>9.2</v>
      </c>
      <c r="E33" s="58">
        <v>9.3</v>
      </c>
      <c r="F33" s="58">
        <v>10.4</v>
      </c>
      <c r="G33" s="58">
        <v>9.7</v>
      </c>
      <c r="H33" s="58">
        <v>8.8</v>
      </c>
      <c r="I33" s="58">
        <v>8.6</v>
      </c>
      <c r="J33" s="58">
        <v>9.4</v>
      </c>
      <c r="K33" s="58">
        <v>9.3</v>
      </c>
      <c r="L33" s="58">
        <v>8.8</v>
      </c>
      <c r="M33" s="59">
        <v>9.3</v>
      </c>
    </row>
    <row r="34" spans="1:13" ht="14.25" customHeight="1">
      <c r="A34" s="24" t="s">
        <v>39</v>
      </c>
      <c r="B34" s="25" t="s">
        <v>62</v>
      </c>
      <c r="C34" s="60">
        <f aca="true" t="shared" si="0" ref="C34:M34">C7*9/C4*100</f>
        <v>27.966631908237748</v>
      </c>
      <c r="D34" s="61">
        <f t="shared" si="0"/>
        <v>28.675995694294944</v>
      </c>
      <c r="E34" s="62">
        <f t="shared" si="0"/>
        <v>28.401055408970972</v>
      </c>
      <c r="F34" s="62">
        <f t="shared" si="0"/>
        <v>28.418740849194734</v>
      </c>
      <c r="G34" s="62">
        <f t="shared" si="0"/>
        <v>27.68879878357831</v>
      </c>
      <c r="H34" s="62">
        <f t="shared" si="0"/>
        <v>26.557377049180324</v>
      </c>
      <c r="I34" s="62">
        <f t="shared" si="0"/>
        <v>27.2508038585209</v>
      </c>
      <c r="J34" s="62">
        <f t="shared" si="0"/>
        <v>27.0846394984326</v>
      </c>
      <c r="K34" s="62">
        <f t="shared" si="0"/>
        <v>25.62759336099585</v>
      </c>
      <c r="L34" s="62">
        <f t="shared" si="0"/>
        <v>26.484254001032525</v>
      </c>
      <c r="M34" s="63">
        <f t="shared" si="0"/>
        <v>27.511111111111113</v>
      </c>
    </row>
    <row r="35" spans="1:13" ht="14.25" customHeight="1">
      <c r="A35" s="24" t="s">
        <v>41</v>
      </c>
      <c r="B35" s="25" t="s">
        <v>63</v>
      </c>
      <c r="C35" s="60">
        <f aca="true" t="shared" si="1" ref="C35:M35">C9*4/C4*100</f>
        <v>53.57664233576642</v>
      </c>
      <c r="D35" s="61">
        <f t="shared" si="1"/>
        <v>53.24004305705059</v>
      </c>
      <c r="E35" s="62">
        <f t="shared" si="1"/>
        <v>52.791556728232194</v>
      </c>
      <c r="F35" s="62">
        <f t="shared" si="1"/>
        <v>53.09907271839922</v>
      </c>
      <c r="G35" s="62">
        <f t="shared" si="1"/>
        <v>54.11049163710086</v>
      </c>
      <c r="H35" s="62">
        <f t="shared" si="1"/>
        <v>55.12427287149657</v>
      </c>
      <c r="I35" s="62">
        <f t="shared" si="1"/>
        <v>53.9978563772776</v>
      </c>
      <c r="J35" s="62">
        <f t="shared" si="1"/>
        <v>54.02298850574713</v>
      </c>
      <c r="K35" s="62">
        <f t="shared" si="1"/>
        <v>55.22821576763485</v>
      </c>
      <c r="L35" s="62">
        <f t="shared" si="1"/>
        <v>55.05420753742902</v>
      </c>
      <c r="M35" s="63">
        <f t="shared" si="1"/>
        <v>53.90617283950617</v>
      </c>
    </row>
    <row r="36" spans="1:13" ht="14.25" customHeight="1" thickBot="1">
      <c r="A36" s="64" t="s">
        <v>42</v>
      </c>
      <c r="B36" s="65" t="s">
        <v>40</v>
      </c>
      <c r="C36" s="66">
        <f aca="true" t="shared" si="2" ref="C36:M36">C6/C5*100</f>
        <v>54.90753911806544</v>
      </c>
      <c r="D36" s="67">
        <f t="shared" si="2"/>
        <v>54.385964912280706</v>
      </c>
      <c r="E36" s="68">
        <f t="shared" si="2"/>
        <v>54.73833097595474</v>
      </c>
      <c r="F36" s="68">
        <f t="shared" si="2"/>
        <v>54.20560747663551</v>
      </c>
      <c r="G36" s="68">
        <f t="shared" si="2"/>
        <v>55.492957746478865</v>
      </c>
      <c r="H36" s="68">
        <f t="shared" si="2"/>
        <v>53.59281437125748</v>
      </c>
      <c r="I36" s="68">
        <f t="shared" si="2"/>
        <v>56.21387283236994</v>
      </c>
      <c r="J36" s="68">
        <f t="shared" si="2"/>
        <v>55.50847457627118</v>
      </c>
      <c r="K36" s="68">
        <f t="shared" si="2"/>
        <v>55.33141210374639</v>
      </c>
      <c r="L36" s="68">
        <f t="shared" si="2"/>
        <v>54.545454545454554</v>
      </c>
      <c r="M36" s="69">
        <f t="shared" si="2"/>
        <v>56.97050938337802</v>
      </c>
    </row>
    <row r="38" spans="1:3" ht="15" thickBot="1">
      <c r="A38" s="1" t="s">
        <v>43</v>
      </c>
      <c r="C38" s="3" t="s">
        <v>44</v>
      </c>
    </row>
    <row r="39" spans="1:13" s="2" customFormat="1" ht="14.25" customHeight="1">
      <c r="A39" s="5" t="s">
        <v>2</v>
      </c>
      <c r="B39" s="6"/>
      <c r="C39" s="7" t="s">
        <v>3</v>
      </c>
      <c r="D39" s="8" t="s">
        <v>4</v>
      </c>
      <c r="E39" s="9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10" t="s">
        <v>13</v>
      </c>
    </row>
    <row r="40" spans="1:13" s="2" customFormat="1" ht="14.25" customHeight="1">
      <c r="A40" s="11" t="s">
        <v>14</v>
      </c>
      <c r="B40" s="12"/>
      <c r="C40" s="13">
        <v>4834</v>
      </c>
      <c r="D40" s="14">
        <v>208</v>
      </c>
      <c r="E40" s="15">
        <v>410</v>
      </c>
      <c r="F40" s="15">
        <v>555</v>
      </c>
      <c r="G40" s="15">
        <v>593</v>
      </c>
      <c r="H40" s="15">
        <v>537</v>
      </c>
      <c r="I40" s="15">
        <v>432</v>
      </c>
      <c r="J40" s="15">
        <v>616</v>
      </c>
      <c r="K40" s="15">
        <v>535</v>
      </c>
      <c r="L40" s="15">
        <v>564</v>
      </c>
      <c r="M40" s="16">
        <v>384</v>
      </c>
    </row>
    <row r="41" spans="1:13" s="23" customFormat="1" ht="14.25" customHeight="1">
      <c r="A41" s="17" t="s">
        <v>53</v>
      </c>
      <c r="B41" s="18" t="s">
        <v>15</v>
      </c>
      <c r="C41" s="19">
        <v>564</v>
      </c>
      <c r="D41" s="20">
        <v>542</v>
      </c>
      <c r="E41" s="20">
        <v>576</v>
      </c>
      <c r="F41" s="21">
        <v>574</v>
      </c>
      <c r="G41" s="21">
        <v>532</v>
      </c>
      <c r="H41" s="21">
        <v>576</v>
      </c>
      <c r="I41" s="21">
        <v>570</v>
      </c>
      <c r="J41" s="21">
        <v>570</v>
      </c>
      <c r="K41" s="21">
        <v>552</v>
      </c>
      <c r="L41" s="21">
        <v>565</v>
      </c>
      <c r="M41" s="22">
        <v>591</v>
      </c>
    </row>
    <row r="42" spans="1:13" ht="14.25" customHeight="1">
      <c r="A42" s="24" t="s">
        <v>16</v>
      </c>
      <c r="B42" s="25" t="s">
        <v>17</v>
      </c>
      <c r="C42" s="26">
        <v>22.8</v>
      </c>
      <c r="D42" s="27">
        <v>23</v>
      </c>
      <c r="E42" s="27">
        <v>22.9</v>
      </c>
      <c r="F42" s="28">
        <v>23.3</v>
      </c>
      <c r="G42" s="28">
        <v>20.7</v>
      </c>
      <c r="H42" s="28">
        <v>21.7</v>
      </c>
      <c r="I42" s="28">
        <v>22.3</v>
      </c>
      <c r="J42" s="28">
        <v>24.8</v>
      </c>
      <c r="K42" s="28">
        <v>22</v>
      </c>
      <c r="L42" s="28">
        <v>21.9</v>
      </c>
      <c r="M42" s="29">
        <v>26</v>
      </c>
    </row>
    <row r="43" spans="1:13" ht="14.25" customHeight="1">
      <c r="A43" s="24" t="s">
        <v>54</v>
      </c>
      <c r="B43" s="25" t="s">
        <v>17</v>
      </c>
      <c r="C43" s="26">
        <v>18.4</v>
      </c>
      <c r="D43" s="27">
        <v>19.8</v>
      </c>
      <c r="E43" s="27">
        <v>19.1</v>
      </c>
      <c r="F43" s="28">
        <v>17.3</v>
      </c>
      <c r="G43" s="28">
        <v>17.2</v>
      </c>
      <c r="H43" s="28">
        <v>16.1</v>
      </c>
      <c r="I43" s="28">
        <v>17.1</v>
      </c>
      <c r="J43" s="28">
        <v>20.6</v>
      </c>
      <c r="K43" s="28">
        <v>18.5</v>
      </c>
      <c r="L43" s="28">
        <v>17.2</v>
      </c>
      <c r="M43" s="29">
        <v>21.6</v>
      </c>
    </row>
    <row r="44" spans="1:13" ht="14.25" customHeight="1">
      <c r="A44" s="24" t="s">
        <v>18</v>
      </c>
      <c r="B44" s="25" t="s">
        <v>17</v>
      </c>
      <c r="C44" s="26">
        <v>25.2</v>
      </c>
      <c r="D44" s="27">
        <v>25.8</v>
      </c>
      <c r="E44" s="27">
        <v>26.6</v>
      </c>
      <c r="F44" s="28">
        <v>25.9</v>
      </c>
      <c r="G44" s="28">
        <v>23.8</v>
      </c>
      <c r="H44" s="28">
        <v>24.3</v>
      </c>
      <c r="I44" s="28">
        <v>23.9</v>
      </c>
      <c r="J44" s="28">
        <v>23.7</v>
      </c>
      <c r="K44" s="28">
        <v>24.2</v>
      </c>
      <c r="L44" s="28">
        <v>24.2</v>
      </c>
      <c r="M44" s="29">
        <v>26</v>
      </c>
    </row>
    <row r="45" spans="1:13" ht="14.25" customHeight="1">
      <c r="A45" s="24" t="s">
        <v>54</v>
      </c>
      <c r="B45" s="25" t="s">
        <v>17</v>
      </c>
      <c r="C45" s="26">
        <v>17.3</v>
      </c>
      <c r="D45" s="27">
        <v>18.2</v>
      </c>
      <c r="E45" s="27">
        <v>18.7</v>
      </c>
      <c r="F45" s="28">
        <v>16.9</v>
      </c>
      <c r="G45" s="28">
        <v>17.2</v>
      </c>
      <c r="H45" s="28">
        <v>16.1</v>
      </c>
      <c r="I45" s="28">
        <v>15.2</v>
      </c>
      <c r="J45" s="28">
        <v>17.5</v>
      </c>
      <c r="K45" s="28">
        <v>18</v>
      </c>
      <c r="L45" s="28">
        <v>15.7</v>
      </c>
      <c r="M45" s="29">
        <v>16.7</v>
      </c>
    </row>
    <row r="46" spans="1:13" ht="14.25" customHeight="1">
      <c r="A46" s="24" t="s">
        <v>19</v>
      </c>
      <c r="B46" s="25" t="s">
        <v>17</v>
      </c>
      <c r="C46" s="26">
        <v>79.2</v>
      </c>
      <c r="D46" s="27">
        <v>71.8</v>
      </c>
      <c r="E46" s="27">
        <v>79.1</v>
      </c>
      <c r="F46" s="28">
        <v>83.4</v>
      </c>
      <c r="G46" s="28">
        <v>76.8</v>
      </c>
      <c r="H46" s="28">
        <v>81.7</v>
      </c>
      <c r="I46" s="28">
        <v>79.4</v>
      </c>
      <c r="J46" s="28">
        <v>80.7</v>
      </c>
      <c r="K46" s="28">
        <v>78.8</v>
      </c>
      <c r="L46" s="28">
        <v>83.1</v>
      </c>
      <c r="M46" s="29">
        <v>84.4</v>
      </c>
    </row>
    <row r="47" spans="1:13" ht="14.25" customHeight="1">
      <c r="A47" s="30" t="s">
        <v>64</v>
      </c>
      <c r="B47" s="31" t="s">
        <v>17</v>
      </c>
      <c r="C47" s="32">
        <v>4</v>
      </c>
      <c r="D47" s="33">
        <v>3.8</v>
      </c>
      <c r="E47" s="33">
        <v>3.7</v>
      </c>
      <c r="F47" s="34">
        <v>4.5</v>
      </c>
      <c r="G47" s="34">
        <v>3.5</v>
      </c>
      <c r="H47" s="34">
        <v>3.8</v>
      </c>
      <c r="I47" s="34">
        <v>4.2</v>
      </c>
      <c r="J47" s="34">
        <v>5.1</v>
      </c>
      <c r="K47" s="34">
        <v>4.7</v>
      </c>
      <c r="L47" s="34">
        <v>3.1</v>
      </c>
      <c r="M47" s="35">
        <v>4.3</v>
      </c>
    </row>
    <row r="48" spans="1:13" s="23" customFormat="1" ht="14.25" customHeight="1">
      <c r="A48" s="36" t="s">
        <v>20</v>
      </c>
      <c r="B48" s="37" t="s">
        <v>21</v>
      </c>
      <c r="C48" s="38">
        <v>882</v>
      </c>
      <c r="D48" s="39">
        <v>811</v>
      </c>
      <c r="E48" s="39">
        <v>868</v>
      </c>
      <c r="F48" s="40">
        <v>1017</v>
      </c>
      <c r="G48" s="40">
        <v>796</v>
      </c>
      <c r="H48" s="40">
        <v>907</v>
      </c>
      <c r="I48" s="40">
        <v>866</v>
      </c>
      <c r="J48" s="40">
        <v>925</v>
      </c>
      <c r="K48" s="40">
        <v>821</v>
      </c>
      <c r="L48" s="40">
        <v>805</v>
      </c>
      <c r="M48" s="41">
        <v>945</v>
      </c>
    </row>
    <row r="49" spans="1:13" ht="14.25" customHeight="1">
      <c r="A49" s="24" t="s">
        <v>22</v>
      </c>
      <c r="B49" s="25" t="s">
        <v>21</v>
      </c>
      <c r="C49" s="26">
        <v>263</v>
      </c>
      <c r="D49" s="27">
        <v>279</v>
      </c>
      <c r="E49" s="27">
        <v>259</v>
      </c>
      <c r="F49" s="28">
        <v>271</v>
      </c>
      <c r="G49" s="28">
        <v>247</v>
      </c>
      <c r="H49" s="28">
        <v>244</v>
      </c>
      <c r="I49" s="28">
        <v>246</v>
      </c>
      <c r="J49" s="28">
        <v>279</v>
      </c>
      <c r="K49" s="28">
        <v>230</v>
      </c>
      <c r="L49" s="28">
        <v>250</v>
      </c>
      <c r="M49" s="29">
        <v>258</v>
      </c>
    </row>
    <row r="50" spans="1:13" ht="14.25" customHeight="1">
      <c r="A50" s="24" t="s">
        <v>23</v>
      </c>
      <c r="B50" s="25" t="s">
        <v>21</v>
      </c>
      <c r="C50" s="26">
        <v>92</v>
      </c>
      <c r="D50" s="27">
        <v>92</v>
      </c>
      <c r="E50" s="27">
        <v>92</v>
      </c>
      <c r="F50" s="28">
        <v>105</v>
      </c>
      <c r="G50" s="28">
        <v>79</v>
      </c>
      <c r="H50" s="28">
        <v>93</v>
      </c>
      <c r="I50" s="28">
        <v>84</v>
      </c>
      <c r="J50" s="28">
        <v>105</v>
      </c>
      <c r="K50" s="28">
        <v>83</v>
      </c>
      <c r="L50" s="28">
        <v>82</v>
      </c>
      <c r="M50" s="29">
        <v>99</v>
      </c>
    </row>
    <row r="51" spans="1:13" s="23" customFormat="1" ht="14.25" customHeight="1">
      <c r="A51" s="36" t="s">
        <v>24</v>
      </c>
      <c r="B51" s="37" t="s">
        <v>21</v>
      </c>
      <c r="C51" s="38">
        <v>344</v>
      </c>
      <c r="D51" s="39">
        <v>354</v>
      </c>
      <c r="E51" s="39">
        <v>339</v>
      </c>
      <c r="F51" s="40">
        <v>354</v>
      </c>
      <c r="G51" s="40">
        <v>308</v>
      </c>
      <c r="H51" s="40">
        <v>334</v>
      </c>
      <c r="I51" s="40">
        <v>340</v>
      </c>
      <c r="J51" s="40">
        <v>356</v>
      </c>
      <c r="K51" s="40">
        <v>334</v>
      </c>
      <c r="L51" s="40">
        <v>340</v>
      </c>
      <c r="M51" s="41">
        <v>370</v>
      </c>
    </row>
    <row r="52" spans="1:13" ht="14.25" customHeight="1">
      <c r="A52" s="24" t="s">
        <v>25</v>
      </c>
      <c r="B52" s="25" t="s">
        <v>21</v>
      </c>
      <c r="C52" s="26">
        <v>3</v>
      </c>
      <c r="D52" s="27">
        <v>2.7</v>
      </c>
      <c r="E52" s="27">
        <v>2.8</v>
      </c>
      <c r="F52" s="28">
        <v>3.3</v>
      </c>
      <c r="G52" s="28">
        <v>2.6</v>
      </c>
      <c r="H52" s="28">
        <v>2.9</v>
      </c>
      <c r="I52" s="28">
        <v>3</v>
      </c>
      <c r="J52" s="28">
        <v>4.2</v>
      </c>
      <c r="K52" s="28">
        <v>2.8</v>
      </c>
      <c r="L52" s="28">
        <v>2.8</v>
      </c>
      <c r="M52" s="29">
        <v>3.4</v>
      </c>
    </row>
    <row r="53" spans="1:13" ht="14.25" customHeight="1">
      <c r="A53" s="24" t="s">
        <v>26</v>
      </c>
      <c r="B53" s="25" t="s">
        <v>21</v>
      </c>
      <c r="C53" s="26">
        <v>2.8</v>
      </c>
      <c r="D53" s="27">
        <v>2.8</v>
      </c>
      <c r="E53" s="27">
        <v>2.8</v>
      </c>
      <c r="F53" s="28">
        <v>3.1</v>
      </c>
      <c r="G53" s="28">
        <v>2.6</v>
      </c>
      <c r="H53" s="28">
        <v>2.6</v>
      </c>
      <c r="I53" s="28">
        <v>2.7</v>
      </c>
      <c r="J53" s="28">
        <v>2.8</v>
      </c>
      <c r="K53" s="28">
        <v>2.5</v>
      </c>
      <c r="L53" s="28">
        <v>2.5</v>
      </c>
      <c r="M53" s="29">
        <v>2.6</v>
      </c>
    </row>
    <row r="54" spans="1:13" ht="14.25" customHeight="1">
      <c r="A54" s="24" t="s">
        <v>27</v>
      </c>
      <c r="B54" s="25" t="s">
        <v>21</v>
      </c>
      <c r="C54" s="26">
        <v>0.39</v>
      </c>
      <c r="D54" s="27">
        <v>0.35</v>
      </c>
      <c r="E54" s="27">
        <v>0.38</v>
      </c>
      <c r="F54" s="28">
        <v>0.48</v>
      </c>
      <c r="G54" s="28">
        <v>0.33</v>
      </c>
      <c r="H54" s="28">
        <v>0.39</v>
      </c>
      <c r="I54" s="28">
        <v>0.37</v>
      </c>
      <c r="J54" s="28">
        <v>0.42</v>
      </c>
      <c r="K54" s="28">
        <v>0.4</v>
      </c>
      <c r="L54" s="28">
        <v>0.42</v>
      </c>
      <c r="M54" s="29">
        <v>0.42</v>
      </c>
    </row>
    <row r="55" spans="1:13" ht="14.25" customHeight="1">
      <c r="A55" s="42" t="s">
        <v>28</v>
      </c>
      <c r="B55" s="43" t="s">
        <v>29</v>
      </c>
      <c r="C55" s="44">
        <v>1356</v>
      </c>
      <c r="D55" s="45">
        <v>868</v>
      </c>
      <c r="E55" s="45">
        <v>1344</v>
      </c>
      <c r="F55" s="46">
        <v>1548</v>
      </c>
      <c r="G55" s="46">
        <v>891</v>
      </c>
      <c r="H55" s="46">
        <v>1221</v>
      </c>
      <c r="I55" s="46">
        <v>2129</v>
      </c>
      <c r="J55" s="46">
        <v>734</v>
      </c>
      <c r="K55" s="46">
        <v>2186</v>
      </c>
      <c r="L55" s="46">
        <v>1431</v>
      </c>
      <c r="M55" s="47">
        <v>1519</v>
      </c>
    </row>
    <row r="56" spans="1:13" ht="14.25" customHeight="1">
      <c r="A56" s="24" t="s">
        <v>30</v>
      </c>
      <c r="B56" s="25" t="s">
        <v>29</v>
      </c>
      <c r="C56" s="26">
        <v>10.3</v>
      </c>
      <c r="D56" s="27">
        <v>9.2</v>
      </c>
      <c r="E56" s="27">
        <v>12.3</v>
      </c>
      <c r="F56" s="28">
        <v>12.1</v>
      </c>
      <c r="G56" s="28">
        <v>9.5</v>
      </c>
      <c r="H56" s="28">
        <v>9.9</v>
      </c>
      <c r="I56" s="28">
        <v>9.5</v>
      </c>
      <c r="J56" s="28">
        <v>11.4</v>
      </c>
      <c r="K56" s="28">
        <v>8.5</v>
      </c>
      <c r="L56" s="28">
        <v>10.1</v>
      </c>
      <c r="M56" s="29">
        <v>10.1</v>
      </c>
    </row>
    <row r="57" spans="1:13" ht="14.25" customHeight="1">
      <c r="A57" s="24" t="s">
        <v>31</v>
      </c>
      <c r="B57" s="25" t="s">
        <v>21</v>
      </c>
      <c r="C57" s="26">
        <v>3.6</v>
      </c>
      <c r="D57" s="27">
        <v>3.3</v>
      </c>
      <c r="E57" s="27">
        <v>3.4</v>
      </c>
      <c r="F57" s="28">
        <v>3.8</v>
      </c>
      <c r="G57" s="28">
        <v>3.5</v>
      </c>
      <c r="H57" s="28">
        <v>3.5</v>
      </c>
      <c r="I57" s="28">
        <v>3.8</v>
      </c>
      <c r="J57" s="28">
        <v>4.1</v>
      </c>
      <c r="K57" s="28">
        <v>3.3</v>
      </c>
      <c r="L57" s="28">
        <v>3.8</v>
      </c>
      <c r="M57" s="29">
        <v>3.8</v>
      </c>
    </row>
    <row r="58" spans="1:13" ht="14.25" customHeight="1">
      <c r="A58" s="24" t="s">
        <v>32</v>
      </c>
      <c r="B58" s="25" t="s">
        <v>29</v>
      </c>
      <c r="C58" s="26">
        <v>141</v>
      </c>
      <c r="D58" s="27">
        <v>151</v>
      </c>
      <c r="E58" s="27">
        <v>159</v>
      </c>
      <c r="F58" s="28">
        <v>148</v>
      </c>
      <c r="G58" s="28">
        <v>126</v>
      </c>
      <c r="H58" s="28">
        <v>112</v>
      </c>
      <c r="I58" s="28">
        <v>147</v>
      </c>
      <c r="J58" s="28">
        <v>136</v>
      </c>
      <c r="K58" s="28">
        <v>119</v>
      </c>
      <c r="L58" s="28">
        <v>139</v>
      </c>
      <c r="M58" s="29">
        <v>129</v>
      </c>
    </row>
    <row r="59" spans="1:13" ht="14.25" customHeight="1">
      <c r="A59" s="24" t="s">
        <v>56</v>
      </c>
      <c r="B59" s="25" t="s">
        <v>21</v>
      </c>
      <c r="C59" s="26">
        <v>0.63</v>
      </c>
      <c r="D59" s="27">
        <v>0.43</v>
      </c>
      <c r="E59" s="27">
        <v>0.67</v>
      </c>
      <c r="F59" s="28">
        <v>0.51</v>
      </c>
      <c r="G59" s="28">
        <v>0.64</v>
      </c>
      <c r="H59" s="28">
        <v>0.8</v>
      </c>
      <c r="I59" s="28">
        <v>0.67</v>
      </c>
      <c r="J59" s="28">
        <v>0.67</v>
      </c>
      <c r="K59" s="28">
        <v>0.43</v>
      </c>
      <c r="L59" s="28">
        <v>0.63</v>
      </c>
      <c r="M59" s="29">
        <v>1.13</v>
      </c>
    </row>
    <row r="60" spans="1:13" ht="14.25" customHeight="1">
      <c r="A60" s="24" t="s">
        <v>57</v>
      </c>
      <c r="B60" s="25" t="s">
        <v>21</v>
      </c>
      <c r="C60" s="26">
        <v>0.64</v>
      </c>
      <c r="D60" s="27">
        <v>0.45</v>
      </c>
      <c r="E60" s="27">
        <v>0.63</v>
      </c>
      <c r="F60" s="28">
        <v>0.58</v>
      </c>
      <c r="G60" s="28">
        <v>0.64</v>
      </c>
      <c r="H60" s="28">
        <v>0.76</v>
      </c>
      <c r="I60" s="28">
        <v>0.68</v>
      </c>
      <c r="J60" s="28">
        <v>0.68</v>
      </c>
      <c r="K60" s="28">
        <v>0.57</v>
      </c>
      <c r="L60" s="28">
        <v>0.67</v>
      </c>
      <c r="M60" s="29">
        <v>1</v>
      </c>
    </row>
    <row r="61" spans="1:13" ht="14.25" customHeight="1">
      <c r="A61" s="24" t="s">
        <v>33</v>
      </c>
      <c r="B61" s="25" t="s">
        <v>21</v>
      </c>
      <c r="C61" s="26">
        <v>8.2</v>
      </c>
      <c r="D61" s="27">
        <v>7</v>
      </c>
      <c r="E61" s="27">
        <v>9.1</v>
      </c>
      <c r="F61" s="28">
        <v>8.3</v>
      </c>
      <c r="G61" s="28">
        <v>8</v>
      </c>
      <c r="H61" s="28">
        <v>8.5</v>
      </c>
      <c r="I61" s="28">
        <v>8</v>
      </c>
      <c r="J61" s="28">
        <v>8.9</v>
      </c>
      <c r="K61" s="28">
        <v>7.2</v>
      </c>
      <c r="L61" s="28">
        <v>7.6</v>
      </c>
      <c r="M61" s="29">
        <v>10.5</v>
      </c>
    </row>
    <row r="62" spans="1:13" ht="14.25" customHeight="1">
      <c r="A62" s="24" t="s">
        <v>58</v>
      </c>
      <c r="B62" s="25" t="s">
        <v>21</v>
      </c>
      <c r="C62" s="26">
        <v>0.71</v>
      </c>
      <c r="D62" s="27">
        <v>0.47</v>
      </c>
      <c r="E62" s="27">
        <v>0.66</v>
      </c>
      <c r="F62" s="28">
        <v>0.59</v>
      </c>
      <c r="G62" s="28">
        <v>0.68</v>
      </c>
      <c r="H62" s="28">
        <v>0.95</v>
      </c>
      <c r="I62" s="28">
        <v>0.69</v>
      </c>
      <c r="J62" s="28">
        <v>0.96</v>
      </c>
      <c r="K62" s="28">
        <v>0.57</v>
      </c>
      <c r="L62" s="28">
        <v>0.88</v>
      </c>
      <c r="M62" s="29">
        <v>1.12</v>
      </c>
    </row>
    <row r="63" spans="1:13" ht="14.25" customHeight="1">
      <c r="A63" s="24" t="s">
        <v>59</v>
      </c>
      <c r="B63" s="25" t="s">
        <v>29</v>
      </c>
      <c r="C63" s="26">
        <v>8.5</v>
      </c>
      <c r="D63" s="27">
        <v>7.3</v>
      </c>
      <c r="E63" s="27">
        <v>7.9</v>
      </c>
      <c r="F63" s="28">
        <v>9.9</v>
      </c>
      <c r="G63" s="28">
        <v>7.2</v>
      </c>
      <c r="H63" s="28">
        <v>8</v>
      </c>
      <c r="I63" s="28">
        <v>10.5</v>
      </c>
      <c r="J63" s="28">
        <v>8</v>
      </c>
      <c r="K63" s="28">
        <v>10</v>
      </c>
      <c r="L63" s="28">
        <v>8.1</v>
      </c>
      <c r="M63" s="29">
        <v>9</v>
      </c>
    </row>
    <row r="64" spans="1:13" ht="14.25" customHeight="1">
      <c r="A64" s="24" t="s">
        <v>34</v>
      </c>
      <c r="B64" s="25" t="s">
        <v>29</v>
      </c>
      <c r="C64" s="26">
        <v>178</v>
      </c>
      <c r="D64" s="27">
        <v>127</v>
      </c>
      <c r="E64" s="27">
        <v>181</v>
      </c>
      <c r="F64" s="28">
        <v>214</v>
      </c>
      <c r="G64" s="28">
        <v>141</v>
      </c>
      <c r="H64" s="28">
        <v>164</v>
      </c>
      <c r="I64" s="28">
        <v>239</v>
      </c>
      <c r="J64" s="28">
        <v>157</v>
      </c>
      <c r="K64" s="28">
        <v>233</v>
      </c>
      <c r="L64" s="28">
        <v>179</v>
      </c>
      <c r="M64" s="29">
        <v>190</v>
      </c>
    </row>
    <row r="65" spans="1:13" ht="14.25" customHeight="1">
      <c r="A65" s="24" t="s">
        <v>35</v>
      </c>
      <c r="B65" s="25" t="s">
        <v>21</v>
      </c>
      <c r="C65" s="26">
        <v>2.21</v>
      </c>
      <c r="D65" s="27">
        <v>1.97</v>
      </c>
      <c r="E65" s="27">
        <v>2.31</v>
      </c>
      <c r="F65" s="28">
        <v>2.28</v>
      </c>
      <c r="G65" s="28">
        <v>1.88</v>
      </c>
      <c r="H65" s="28">
        <v>2.09</v>
      </c>
      <c r="I65" s="28">
        <v>2.57</v>
      </c>
      <c r="J65" s="28">
        <v>2.41</v>
      </c>
      <c r="K65" s="28">
        <v>2.49</v>
      </c>
      <c r="L65" s="28">
        <v>2.23</v>
      </c>
      <c r="M65" s="29">
        <v>2.39</v>
      </c>
    </row>
    <row r="66" spans="1:13" ht="14.25" customHeight="1">
      <c r="A66" s="48" t="s">
        <v>36</v>
      </c>
      <c r="B66" s="49" t="s">
        <v>21</v>
      </c>
      <c r="C66" s="50">
        <v>62</v>
      </c>
      <c r="D66" s="51">
        <v>52</v>
      </c>
      <c r="E66" s="51">
        <v>55</v>
      </c>
      <c r="F66" s="52">
        <v>63</v>
      </c>
      <c r="G66" s="52">
        <v>59</v>
      </c>
      <c r="H66" s="52">
        <v>59</v>
      </c>
      <c r="I66" s="52">
        <v>87</v>
      </c>
      <c r="J66" s="52">
        <v>66</v>
      </c>
      <c r="K66" s="52">
        <v>55</v>
      </c>
      <c r="L66" s="52">
        <v>56</v>
      </c>
      <c r="M66" s="53">
        <v>55</v>
      </c>
    </row>
    <row r="67" spans="1:13" ht="14.25" customHeight="1">
      <c r="A67" s="30" t="s">
        <v>37</v>
      </c>
      <c r="B67" s="31" t="s">
        <v>21</v>
      </c>
      <c r="C67" s="32">
        <v>195</v>
      </c>
      <c r="D67" s="33">
        <v>195</v>
      </c>
      <c r="E67" s="33">
        <v>190</v>
      </c>
      <c r="F67" s="34">
        <v>197</v>
      </c>
      <c r="G67" s="34">
        <v>197</v>
      </c>
      <c r="H67" s="34">
        <v>188</v>
      </c>
      <c r="I67" s="34">
        <v>197</v>
      </c>
      <c r="J67" s="34">
        <v>189</v>
      </c>
      <c r="K67" s="34">
        <v>214</v>
      </c>
      <c r="L67" s="34">
        <v>181</v>
      </c>
      <c r="M67" s="35">
        <v>200</v>
      </c>
    </row>
    <row r="68" spans="1:13" ht="14.25" customHeight="1">
      <c r="A68" s="24" t="s">
        <v>38</v>
      </c>
      <c r="B68" s="25" t="s">
        <v>17</v>
      </c>
      <c r="C68" s="26">
        <v>7.1</v>
      </c>
      <c r="D68" s="27">
        <v>5.5</v>
      </c>
      <c r="E68" s="27">
        <v>5.4</v>
      </c>
      <c r="F68" s="28">
        <v>6.8</v>
      </c>
      <c r="G68" s="28">
        <v>12.2</v>
      </c>
      <c r="H68" s="28">
        <v>5.5</v>
      </c>
      <c r="I68" s="28">
        <v>5.2</v>
      </c>
      <c r="J68" s="28">
        <v>5.8</v>
      </c>
      <c r="K68" s="28">
        <v>4.8</v>
      </c>
      <c r="L68" s="28">
        <v>4.7</v>
      </c>
      <c r="M68" s="29">
        <v>7.1</v>
      </c>
    </row>
    <row r="69" spans="1:13" ht="14.25" customHeight="1">
      <c r="A69" s="24" t="s">
        <v>60</v>
      </c>
      <c r="B69" s="25" t="s">
        <v>17</v>
      </c>
      <c r="C69" s="26">
        <v>1.7</v>
      </c>
      <c r="D69" s="27">
        <v>1.3</v>
      </c>
      <c r="E69" s="27">
        <v>1.3</v>
      </c>
      <c r="F69" s="28">
        <v>1.9</v>
      </c>
      <c r="G69" s="28">
        <v>1.1</v>
      </c>
      <c r="H69" s="28">
        <v>1.5</v>
      </c>
      <c r="I69" s="28">
        <v>1.4</v>
      </c>
      <c r="J69" s="28">
        <v>2.5</v>
      </c>
      <c r="K69" s="28">
        <v>1.3</v>
      </c>
      <c r="L69" s="28">
        <v>1.2</v>
      </c>
      <c r="M69" s="29">
        <v>4.6</v>
      </c>
    </row>
    <row r="70" spans="1:13" ht="14.25" customHeight="1" thickBot="1">
      <c r="A70" s="64" t="s">
        <v>61</v>
      </c>
      <c r="B70" s="65" t="s">
        <v>17</v>
      </c>
      <c r="C70" s="70">
        <v>6</v>
      </c>
      <c r="D70" s="71">
        <v>4.1</v>
      </c>
      <c r="E70" s="71">
        <v>3.8</v>
      </c>
      <c r="F70" s="72">
        <v>4.8</v>
      </c>
      <c r="G70" s="72">
        <v>11.9</v>
      </c>
      <c r="H70" s="72">
        <v>4</v>
      </c>
      <c r="I70" s="72">
        <v>3.8</v>
      </c>
      <c r="J70" s="72">
        <v>4.1</v>
      </c>
      <c r="K70" s="72">
        <v>3.5</v>
      </c>
      <c r="L70" s="72">
        <v>3.6</v>
      </c>
      <c r="M70" s="73">
        <v>4</v>
      </c>
    </row>
  </sheetData>
  <mergeCells count="4">
    <mergeCell ref="A2:B2"/>
    <mergeCell ref="A3:B3"/>
    <mergeCell ref="A39:B39"/>
    <mergeCell ref="A40:B4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16.125" style="4" customWidth="1"/>
    <col min="2" max="2" width="4.625" style="4" customWidth="1"/>
    <col min="3" max="13" width="7.625" style="4" customWidth="1"/>
    <col min="14" max="16384" width="9.00390625" style="4" customWidth="1"/>
  </cols>
  <sheetData>
    <row r="1" spans="1:3" ht="15" thickBot="1">
      <c r="A1" s="1" t="s">
        <v>45</v>
      </c>
      <c r="B1" s="2"/>
      <c r="C1" s="3" t="s">
        <v>46</v>
      </c>
    </row>
    <row r="2" spans="1:13" ht="14.2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ht="14.25" customHeight="1">
      <c r="A3" s="11" t="s">
        <v>14</v>
      </c>
      <c r="B3" s="12"/>
      <c r="C3" s="13">
        <v>2211</v>
      </c>
      <c r="D3" s="14">
        <v>89</v>
      </c>
      <c r="E3" s="15">
        <v>173</v>
      </c>
      <c r="F3" s="15">
        <v>258</v>
      </c>
      <c r="G3" s="15">
        <v>282</v>
      </c>
      <c r="H3" s="15">
        <v>261</v>
      </c>
      <c r="I3" s="15">
        <v>195</v>
      </c>
      <c r="J3" s="15">
        <v>285</v>
      </c>
      <c r="K3" s="15">
        <v>247</v>
      </c>
      <c r="L3" s="15">
        <v>258</v>
      </c>
      <c r="M3" s="16">
        <v>163</v>
      </c>
    </row>
    <row r="4" spans="1:13" s="23" customFormat="1" ht="14.25" customHeight="1">
      <c r="A4" s="17" t="s">
        <v>53</v>
      </c>
      <c r="B4" s="18" t="s">
        <v>15</v>
      </c>
      <c r="C4" s="19">
        <v>2116</v>
      </c>
      <c r="D4" s="20">
        <v>2021</v>
      </c>
      <c r="E4" s="21">
        <v>2107</v>
      </c>
      <c r="F4" s="21">
        <v>2237</v>
      </c>
      <c r="G4" s="21">
        <v>2185</v>
      </c>
      <c r="H4" s="21">
        <v>2087</v>
      </c>
      <c r="I4" s="21">
        <v>2089</v>
      </c>
      <c r="J4" s="21">
        <v>2128</v>
      </c>
      <c r="K4" s="21">
        <v>2182</v>
      </c>
      <c r="L4" s="21">
        <v>2194</v>
      </c>
      <c r="M4" s="22">
        <v>2255</v>
      </c>
    </row>
    <row r="5" spans="1:13" ht="14.25" customHeight="1">
      <c r="A5" s="24" t="s">
        <v>16</v>
      </c>
      <c r="B5" s="25" t="s">
        <v>17</v>
      </c>
      <c r="C5" s="26">
        <v>75.3</v>
      </c>
      <c r="D5" s="27">
        <v>71</v>
      </c>
      <c r="E5" s="28">
        <v>76.4</v>
      </c>
      <c r="F5" s="28">
        <v>79.7</v>
      </c>
      <c r="G5" s="28">
        <v>77.5</v>
      </c>
      <c r="H5" s="28">
        <v>72.4</v>
      </c>
      <c r="I5" s="28">
        <v>75.5</v>
      </c>
      <c r="J5" s="28">
        <v>77.3</v>
      </c>
      <c r="K5" s="28">
        <v>76</v>
      </c>
      <c r="L5" s="28">
        <v>73.9</v>
      </c>
      <c r="M5" s="29">
        <v>81.2</v>
      </c>
    </row>
    <row r="6" spans="1:13" ht="14.25" customHeight="1">
      <c r="A6" s="24" t="s">
        <v>54</v>
      </c>
      <c r="B6" s="25" t="s">
        <v>17</v>
      </c>
      <c r="C6" s="26">
        <v>41.9</v>
      </c>
      <c r="D6" s="27">
        <v>38.8</v>
      </c>
      <c r="E6" s="28">
        <v>43.1</v>
      </c>
      <c r="F6" s="28">
        <v>43.2</v>
      </c>
      <c r="G6" s="28">
        <v>44</v>
      </c>
      <c r="H6" s="28">
        <v>39.4</v>
      </c>
      <c r="I6" s="28">
        <v>43</v>
      </c>
      <c r="J6" s="28">
        <v>43.5</v>
      </c>
      <c r="K6" s="28">
        <v>41.9</v>
      </c>
      <c r="L6" s="28">
        <v>40.8</v>
      </c>
      <c r="M6" s="29">
        <v>47</v>
      </c>
    </row>
    <row r="7" spans="1:13" ht="14.25" customHeight="1">
      <c r="A7" s="24" t="s">
        <v>18</v>
      </c>
      <c r="B7" s="25" t="s">
        <v>17</v>
      </c>
      <c r="C7" s="26">
        <v>63</v>
      </c>
      <c r="D7" s="27">
        <v>61.9</v>
      </c>
      <c r="E7" s="28">
        <v>64.2</v>
      </c>
      <c r="F7" s="28">
        <v>67.3</v>
      </c>
      <c r="G7" s="28">
        <v>63.9</v>
      </c>
      <c r="H7" s="28">
        <v>59.1</v>
      </c>
      <c r="I7" s="28">
        <v>60.7</v>
      </c>
      <c r="J7" s="28">
        <v>61</v>
      </c>
      <c r="K7" s="28">
        <v>58.4</v>
      </c>
      <c r="L7" s="28">
        <v>61.3</v>
      </c>
      <c r="M7" s="29">
        <v>66.5</v>
      </c>
    </row>
    <row r="8" spans="1:13" ht="14.25" customHeight="1">
      <c r="A8" s="24" t="s">
        <v>54</v>
      </c>
      <c r="B8" s="25" t="s">
        <v>17</v>
      </c>
      <c r="C8" s="26">
        <v>32.4</v>
      </c>
      <c r="D8" s="27">
        <v>31.9</v>
      </c>
      <c r="E8" s="28">
        <v>32.4</v>
      </c>
      <c r="F8" s="28">
        <v>33.6</v>
      </c>
      <c r="G8" s="28">
        <v>33.9</v>
      </c>
      <c r="H8" s="28">
        <v>31.1</v>
      </c>
      <c r="I8" s="28">
        <v>31.7</v>
      </c>
      <c r="J8" s="28">
        <v>32.9</v>
      </c>
      <c r="K8" s="28">
        <v>31</v>
      </c>
      <c r="L8" s="28">
        <v>31.2</v>
      </c>
      <c r="M8" s="29">
        <v>33.6</v>
      </c>
    </row>
    <row r="9" spans="1:13" ht="14.25" customHeight="1">
      <c r="A9" s="24" t="s">
        <v>19</v>
      </c>
      <c r="B9" s="25" t="s">
        <v>17</v>
      </c>
      <c r="C9" s="26">
        <v>282.3</v>
      </c>
      <c r="D9" s="27">
        <v>270.9</v>
      </c>
      <c r="E9" s="28">
        <v>275</v>
      </c>
      <c r="F9" s="28">
        <v>296.1</v>
      </c>
      <c r="G9" s="28">
        <v>293.6</v>
      </c>
      <c r="H9" s="28">
        <v>284.6</v>
      </c>
      <c r="I9" s="28">
        <v>278.7</v>
      </c>
      <c r="J9" s="28">
        <v>285.2</v>
      </c>
      <c r="K9" s="28">
        <v>299.1</v>
      </c>
      <c r="L9" s="28">
        <v>298.6</v>
      </c>
      <c r="M9" s="29">
        <v>302</v>
      </c>
    </row>
    <row r="10" spans="1:13" ht="14.25" customHeight="1">
      <c r="A10" s="30" t="s">
        <v>55</v>
      </c>
      <c r="B10" s="31" t="s">
        <v>17</v>
      </c>
      <c r="C10" s="32">
        <v>10.8</v>
      </c>
      <c r="D10" s="33">
        <v>10.9</v>
      </c>
      <c r="E10" s="34">
        <v>10.5</v>
      </c>
      <c r="F10" s="34">
        <v>11.4</v>
      </c>
      <c r="G10" s="34">
        <v>10.6</v>
      </c>
      <c r="H10" s="34">
        <v>10.4</v>
      </c>
      <c r="I10" s="34">
        <v>11</v>
      </c>
      <c r="J10" s="34">
        <v>11.2</v>
      </c>
      <c r="K10" s="34">
        <v>10.7</v>
      </c>
      <c r="L10" s="34">
        <v>10.3</v>
      </c>
      <c r="M10" s="35">
        <v>10.8</v>
      </c>
    </row>
    <row r="11" spans="1:13" s="23" customFormat="1" ht="14.25" customHeight="1">
      <c r="A11" s="36" t="s">
        <v>20</v>
      </c>
      <c r="B11" s="37" t="s">
        <v>21</v>
      </c>
      <c r="C11" s="38">
        <v>2449</v>
      </c>
      <c r="D11" s="39">
        <v>2369</v>
      </c>
      <c r="E11" s="40">
        <v>2481</v>
      </c>
      <c r="F11" s="40">
        <v>2658</v>
      </c>
      <c r="G11" s="40">
        <v>2460</v>
      </c>
      <c r="H11" s="40">
        <v>2351</v>
      </c>
      <c r="I11" s="40">
        <v>2320</v>
      </c>
      <c r="J11" s="40">
        <v>2470</v>
      </c>
      <c r="K11" s="40">
        <v>2488</v>
      </c>
      <c r="L11" s="40">
        <v>2368</v>
      </c>
      <c r="M11" s="41">
        <v>2650</v>
      </c>
    </row>
    <row r="12" spans="1:13" ht="14.25" customHeight="1">
      <c r="A12" s="24" t="s">
        <v>22</v>
      </c>
      <c r="B12" s="25" t="s">
        <v>21</v>
      </c>
      <c r="C12" s="26">
        <v>477</v>
      </c>
      <c r="D12" s="27">
        <v>515</v>
      </c>
      <c r="E12" s="28">
        <v>457</v>
      </c>
      <c r="F12" s="28">
        <v>524</v>
      </c>
      <c r="G12" s="28">
        <v>450</v>
      </c>
      <c r="H12" s="28">
        <v>445</v>
      </c>
      <c r="I12" s="28">
        <v>412</v>
      </c>
      <c r="J12" s="28">
        <v>474</v>
      </c>
      <c r="K12" s="28">
        <v>458</v>
      </c>
      <c r="L12" s="28">
        <v>449</v>
      </c>
      <c r="M12" s="29">
        <v>511</v>
      </c>
    </row>
    <row r="13" spans="1:13" ht="14.25" customHeight="1">
      <c r="A13" s="24" t="s">
        <v>23</v>
      </c>
      <c r="B13" s="25" t="s">
        <v>21</v>
      </c>
      <c r="C13" s="26">
        <v>262</v>
      </c>
      <c r="D13" s="27">
        <v>251</v>
      </c>
      <c r="E13" s="28">
        <v>263</v>
      </c>
      <c r="F13" s="28">
        <v>289</v>
      </c>
      <c r="G13" s="28">
        <v>259</v>
      </c>
      <c r="H13" s="28">
        <v>256</v>
      </c>
      <c r="I13" s="28">
        <v>249</v>
      </c>
      <c r="J13" s="28">
        <v>270</v>
      </c>
      <c r="K13" s="28">
        <v>270</v>
      </c>
      <c r="L13" s="28">
        <v>255</v>
      </c>
      <c r="M13" s="29">
        <v>283</v>
      </c>
    </row>
    <row r="14" spans="1:13" s="23" customFormat="1" ht="14.25" customHeight="1">
      <c r="A14" s="36" t="s">
        <v>24</v>
      </c>
      <c r="B14" s="37" t="s">
        <v>21</v>
      </c>
      <c r="C14" s="38">
        <v>1085</v>
      </c>
      <c r="D14" s="39">
        <v>1048</v>
      </c>
      <c r="E14" s="40">
        <v>1096</v>
      </c>
      <c r="F14" s="40">
        <v>1155</v>
      </c>
      <c r="G14" s="40">
        <v>1095</v>
      </c>
      <c r="H14" s="40">
        <v>1052</v>
      </c>
      <c r="I14" s="40">
        <v>1054</v>
      </c>
      <c r="J14" s="40">
        <v>1098</v>
      </c>
      <c r="K14" s="40">
        <v>1096</v>
      </c>
      <c r="L14" s="40">
        <v>1074</v>
      </c>
      <c r="M14" s="41">
        <v>1170</v>
      </c>
    </row>
    <row r="15" spans="1:13" ht="14.25" customHeight="1">
      <c r="A15" s="24" t="s">
        <v>25</v>
      </c>
      <c r="B15" s="25" t="s">
        <v>21</v>
      </c>
      <c r="C15" s="26">
        <v>7.4</v>
      </c>
      <c r="D15" s="27">
        <v>7</v>
      </c>
      <c r="E15" s="28">
        <v>7.3</v>
      </c>
      <c r="F15" s="28">
        <v>8.3</v>
      </c>
      <c r="G15" s="28">
        <v>7.4</v>
      </c>
      <c r="H15" s="28">
        <v>7.4</v>
      </c>
      <c r="I15" s="28">
        <v>7.3</v>
      </c>
      <c r="J15" s="28">
        <v>7.7</v>
      </c>
      <c r="K15" s="28">
        <v>7.3</v>
      </c>
      <c r="L15" s="28">
        <v>7.2</v>
      </c>
      <c r="M15" s="29">
        <v>7.7</v>
      </c>
    </row>
    <row r="16" spans="1:13" ht="14.25" customHeight="1">
      <c r="A16" s="24" t="s">
        <v>26</v>
      </c>
      <c r="B16" s="25" t="s">
        <v>21</v>
      </c>
      <c r="C16" s="26">
        <v>8.6</v>
      </c>
      <c r="D16" s="27">
        <v>8</v>
      </c>
      <c r="E16" s="28">
        <v>8.6</v>
      </c>
      <c r="F16" s="28">
        <v>9.2</v>
      </c>
      <c r="G16" s="28">
        <v>8.8</v>
      </c>
      <c r="H16" s="28">
        <v>8.3</v>
      </c>
      <c r="I16" s="28">
        <v>8.5</v>
      </c>
      <c r="J16" s="28">
        <v>8.9</v>
      </c>
      <c r="K16" s="28">
        <v>8.9</v>
      </c>
      <c r="L16" s="28">
        <v>8.6</v>
      </c>
      <c r="M16" s="29">
        <v>8.9</v>
      </c>
    </row>
    <row r="17" spans="1:13" ht="14.25" customHeight="1">
      <c r="A17" s="24" t="s">
        <v>27</v>
      </c>
      <c r="B17" s="25" t="s">
        <v>21</v>
      </c>
      <c r="C17" s="26">
        <v>1.19</v>
      </c>
      <c r="D17" s="27">
        <v>1.12</v>
      </c>
      <c r="E17" s="28">
        <v>1.16</v>
      </c>
      <c r="F17" s="28">
        <v>1.3</v>
      </c>
      <c r="G17" s="28">
        <v>1.19</v>
      </c>
      <c r="H17" s="28">
        <v>1.21</v>
      </c>
      <c r="I17" s="28">
        <v>1.18</v>
      </c>
      <c r="J17" s="28">
        <v>1.27</v>
      </c>
      <c r="K17" s="28">
        <v>1.29</v>
      </c>
      <c r="L17" s="28">
        <v>1.24</v>
      </c>
      <c r="M17" s="29">
        <v>1.24</v>
      </c>
    </row>
    <row r="18" spans="1:13" ht="14.25" customHeight="1">
      <c r="A18" s="42" t="s">
        <v>28</v>
      </c>
      <c r="B18" s="43" t="s">
        <v>29</v>
      </c>
      <c r="C18" s="44">
        <v>638</v>
      </c>
      <c r="D18" s="45">
        <v>494</v>
      </c>
      <c r="E18" s="46">
        <v>704</v>
      </c>
      <c r="F18" s="46">
        <v>723</v>
      </c>
      <c r="G18" s="46">
        <v>591</v>
      </c>
      <c r="H18" s="46">
        <v>620</v>
      </c>
      <c r="I18" s="46">
        <v>963</v>
      </c>
      <c r="J18" s="46">
        <v>537</v>
      </c>
      <c r="K18" s="46">
        <v>519</v>
      </c>
      <c r="L18" s="46">
        <v>698</v>
      </c>
      <c r="M18" s="47">
        <v>532</v>
      </c>
    </row>
    <row r="19" spans="1:13" ht="14.25" customHeight="1">
      <c r="A19" s="24" t="s">
        <v>30</v>
      </c>
      <c r="B19" s="25" t="s">
        <v>29</v>
      </c>
      <c r="C19" s="26">
        <v>10.2</v>
      </c>
      <c r="D19" s="27">
        <v>8.7</v>
      </c>
      <c r="E19" s="28">
        <v>11</v>
      </c>
      <c r="F19" s="28">
        <v>11.1</v>
      </c>
      <c r="G19" s="28">
        <v>10.2</v>
      </c>
      <c r="H19" s="28">
        <v>10.5</v>
      </c>
      <c r="I19" s="28">
        <v>10.8</v>
      </c>
      <c r="J19" s="28">
        <v>10.9</v>
      </c>
      <c r="K19" s="28">
        <v>9.6</v>
      </c>
      <c r="L19" s="28">
        <v>9.7</v>
      </c>
      <c r="M19" s="29">
        <v>11.2</v>
      </c>
    </row>
    <row r="20" spans="1:13" ht="14.25" customHeight="1">
      <c r="A20" s="24" t="s">
        <v>31</v>
      </c>
      <c r="B20" s="25" t="s">
        <v>21</v>
      </c>
      <c r="C20" s="26">
        <v>7.4</v>
      </c>
      <c r="D20" s="27">
        <v>6.8</v>
      </c>
      <c r="E20" s="28">
        <v>7.4</v>
      </c>
      <c r="F20" s="28">
        <v>8.2</v>
      </c>
      <c r="G20" s="28">
        <v>7.6</v>
      </c>
      <c r="H20" s="28">
        <v>6.8</v>
      </c>
      <c r="I20" s="28">
        <v>7.5</v>
      </c>
      <c r="J20" s="28">
        <v>7.5</v>
      </c>
      <c r="K20" s="28">
        <v>7.6</v>
      </c>
      <c r="L20" s="28">
        <v>7.5</v>
      </c>
      <c r="M20" s="29">
        <v>7.9</v>
      </c>
    </row>
    <row r="21" spans="1:13" ht="14.25" customHeight="1">
      <c r="A21" s="24" t="s">
        <v>32</v>
      </c>
      <c r="B21" s="25" t="s">
        <v>29</v>
      </c>
      <c r="C21" s="26">
        <v>188</v>
      </c>
      <c r="D21" s="27">
        <v>181</v>
      </c>
      <c r="E21" s="28">
        <v>203</v>
      </c>
      <c r="F21" s="28">
        <v>201</v>
      </c>
      <c r="G21" s="28">
        <v>179</v>
      </c>
      <c r="H21" s="28">
        <v>163</v>
      </c>
      <c r="I21" s="28">
        <v>193</v>
      </c>
      <c r="J21" s="28">
        <v>192</v>
      </c>
      <c r="K21" s="28">
        <v>181</v>
      </c>
      <c r="L21" s="28">
        <v>184</v>
      </c>
      <c r="M21" s="29">
        <v>179</v>
      </c>
    </row>
    <row r="22" spans="1:13" ht="14.25" customHeight="1">
      <c r="A22" s="24" t="s">
        <v>56</v>
      </c>
      <c r="B22" s="25" t="s">
        <v>21</v>
      </c>
      <c r="C22" s="26">
        <v>1.02</v>
      </c>
      <c r="D22" s="27">
        <v>0.96</v>
      </c>
      <c r="E22" s="28">
        <v>1.07</v>
      </c>
      <c r="F22" s="28">
        <v>1.01</v>
      </c>
      <c r="G22" s="28">
        <v>1.08</v>
      </c>
      <c r="H22" s="28">
        <v>0.94</v>
      </c>
      <c r="I22" s="28">
        <v>1.05</v>
      </c>
      <c r="J22" s="28">
        <v>0.97</v>
      </c>
      <c r="K22" s="28">
        <v>0.93</v>
      </c>
      <c r="L22" s="28">
        <v>0.98</v>
      </c>
      <c r="M22" s="29">
        <v>1.15</v>
      </c>
    </row>
    <row r="23" spans="1:13" ht="14.25" customHeight="1">
      <c r="A23" s="24" t="s">
        <v>57</v>
      </c>
      <c r="B23" s="25" t="s">
        <v>21</v>
      </c>
      <c r="C23" s="26">
        <v>1.24</v>
      </c>
      <c r="D23" s="27">
        <v>1.21</v>
      </c>
      <c r="E23" s="28">
        <v>1.26</v>
      </c>
      <c r="F23" s="28">
        <v>1.28</v>
      </c>
      <c r="G23" s="28">
        <v>1.25</v>
      </c>
      <c r="H23" s="28">
        <v>1.18</v>
      </c>
      <c r="I23" s="28">
        <v>1.3</v>
      </c>
      <c r="J23" s="28">
        <v>1.23</v>
      </c>
      <c r="K23" s="28">
        <v>1.18</v>
      </c>
      <c r="L23" s="28">
        <v>1.2</v>
      </c>
      <c r="M23" s="29">
        <v>1.38</v>
      </c>
    </row>
    <row r="24" spans="1:13" ht="14.25" customHeight="1">
      <c r="A24" s="24" t="s">
        <v>33</v>
      </c>
      <c r="B24" s="25" t="s">
        <v>21</v>
      </c>
      <c r="C24" s="26">
        <v>18.8</v>
      </c>
      <c r="D24" s="27">
        <v>16.8</v>
      </c>
      <c r="E24" s="28">
        <v>20.3</v>
      </c>
      <c r="F24" s="28">
        <v>19.9</v>
      </c>
      <c r="G24" s="28">
        <v>19.5</v>
      </c>
      <c r="H24" s="28">
        <v>18.4</v>
      </c>
      <c r="I24" s="28">
        <v>18.9</v>
      </c>
      <c r="J24" s="28">
        <v>19</v>
      </c>
      <c r="K24" s="28">
        <v>18.3</v>
      </c>
      <c r="L24" s="28">
        <v>18.2</v>
      </c>
      <c r="M24" s="29">
        <v>20.5</v>
      </c>
    </row>
    <row r="25" spans="1:13" ht="14.25" customHeight="1">
      <c r="A25" s="24" t="s">
        <v>58</v>
      </c>
      <c r="B25" s="25" t="s">
        <v>21</v>
      </c>
      <c r="C25" s="26">
        <v>1.41</v>
      </c>
      <c r="D25" s="27">
        <v>1.26</v>
      </c>
      <c r="E25" s="28">
        <v>1.49</v>
      </c>
      <c r="F25" s="28">
        <v>1.46</v>
      </c>
      <c r="G25" s="28">
        <v>1.48</v>
      </c>
      <c r="H25" s="28">
        <v>1.38</v>
      </c>
      <c r="I25" s="28">
        <v>1.45</v>
      </c>
      <c r="J25" s="28">
        <v>1.47</v>
      </c>
      <c r="K25" s="28">
        <v>1.43</v>
      </c>
      <c r="L25" s="28">
        <v>1.47</v>
      </c>
      <c r="M25" s="29">
        <v>1.65</v>
      </c>
    </row>
    <row r="26" spans="1:13" ht="14.25" customHeight="1">
      <c r="A26" s="24" t="s">
        <v>59</v>
      </c>
      <c r="B26" s="25" t="s">
        <v>29</v>
      </c>
      <c r="C26" s="26">
        <v>8.7</v>
      </c>
      <c r="D26" s="27">
        <v>7.6</v>
      </c>
      <c r="E26" s="28">
        <v>8.6</v>
      </c>
      <c r="F26" s="28">
        <v>10.2</v>
      </c>
      <c r="G26" s="28">
        <v>8.4</v>
      </c>
      <c r="H26" s="28">
        <v>8.9</v>
      </c>
      <c r="I26" s="28">
        <v>9.8</v>
      </c>
      <c r="J26" s="28">
        <v>9.1</v>
      </c>
      <c r="K26" s="28">
        <v>9</v>
      </c>
      <c r="L26" s="28">
        <v>8.7</v>
      </c>
      <c r="M26" s="29">
        <v>8.6</v>
      </c>
    </row>
    <row r="27" spans="1:13" ht="14.25" customHeight="1">
      <c r="A27" s="24" t="s">
        <v>34</v>
      </c>
      <c r="B27" s="25" t="s">
        <v>29</v>
      </c>
      <c r="C27" s="26">
        <v>306</v>
      </c>
      <c r="D27" s="27">
        <v>280</v>
      </c>
      <c r="E27" s="28">
        <v>314</v>
      </c>
      <c r="F27" s="28">
        <v>350</v>
      </c>
      <c r="G27" s="28">
        <v>301</v>
      </c>
      <c r="H27" s="28">
        <v>300</v>
      </c>
      <c r="I27" s="28">
        <v>320</v>
      </c>
      <c r="J27" s="28">
        <v>313</v>
      </c>
      <c r="K27" s="28">
        <v>300</v>
      </c>
      <c r="L27" s="28">
        <v>298</v>
      </c>
      <c r="M27" s="29">
        <v>294</v>
      </c>
    </row>
    <row r="28" spans="1:13" ht="14.25" customHeight="1">
      <c r="A28" s="24" t="s">
        <v>35</v>
      </c>
      <c r="B28" s="25" t="s">
        <v>21</v>
      </c>
      <c r="C28" s="26">
        <v>6.16</v>
      </c>
      <c r="D28" s="27">
        <v>5.75</v>
      </c>
      <c r="E28" s="28">
        <v>6.33</v>
      </c>
      <c r="F28" s="28">
        <v>6.49</v>
      </c>
      <c r="G28" s="28">
        <v>6.27</v>
      </c>
      <c r="H28" s="28">
        <v>6.03</v>
      </c>
      <c r="I28" s="28">
        <v>6.33</v>
      </c>
      <c r="J28" s="28">
        <v>6.2</v>
      </c>
      <c r="K28" s="28">
        <v>6.23</v>
      </c>
      <c r="L28" s="28">
        <v>6.27</v>
      </c>
      <c r="M28" s="29">
        <v>6.52</v>
      </c>
    </row>
    <row r="29" spans="1:13" ht="14.25" customHeight="1">
      <c r="A29" s="48" t="s">
        <v>36</v>
      </c>
      <c r="B29" s="49" t="s">
        <v>21</v>
      </c>
      <c r="C29" s="50">
        <v>88</v>
      </c>
      <c r="D29" s="51">
        <v>86</v>
      </c>
      <c r="E29" s="52">
        <v>85</v>
      </c>
      <c r="F29" s="52">
        <v>96</v>
      </c>
      <c r="G29" s="52">
        <v>88</v>
      </c>
      <c r="H29" s="52">
        <v>85</v>
      </c>
      <c r="I29" s="52">
        <v>82</v>
      </c>
      <c r="J29" s="52">
        <v>99</v>
      </c>
      <c r="K29" s="52">
        <v>99</v>
      </c>
      <c r="L29" s="52">
        <v>91</v>
      </c>
      <c r="M29" s="53">
        <v>89</v>
      </c>
    </row>
    <row r="30" spans="1:13" ht="14.25" customHeight="1">
      <c r="A30" s="30" t="s">
        <v>37</v>
      </c>
      <c r="B30" s="31" t="s">
        <v>21</v>
      </c>
      <c r="C30" s="32">
        <v>353</v>
      </c>
      <c r="D30" s="33">
        <v>323</v>
      </c>
      <c r="E30" s="34">
        <v>346</v>
      </c>
      <c r="F30" s="34">
        <v>364</v>
      </c>
      <c r="G30" s="34">
        <v>368</v>
      </c>
      <c r="H30" s="34">
        <v>355</v>
      </c>
      <c r="I30" s="34">
        <v>391</v>
      </c>
      <c r="J30" s="34">
        <v>358</v>
      </c>
      <c r="K30" s="34">
        <v>374</v>
      </c>
      <c r="L30" s="34">
        <v>349</v>
      </c>
      <c r="M30" s="35">
        <v>388</v>
      </c>
    </row>
    <row r="31" spans="1:13" ht="14.25" customHeight="1">
      <c r="A31" s="24" t="s">
        <v>38</v>
      </c>
      <c r="B31" s="25" t="s">
        <v>17</v>
      </c>
      <c r="C31" s="26">
        <v>12.7</v>
      </c>
      <c r="D31" s="27">
        <v>12</v>
      </c>
      <c r="E31" s="28">
        <v>12.6</v>
      </c>
      <c r="F31" s="28">
        <v>14.5</v>
      </c>
      <c r="G31" s="28">
        <v>13.6</v>
      </c>
      <c r="H31" s="28">
        <v>12.1</v>
      </c>
      <c r="I31" s="28">
        <v>11.7</v>
      </c>
      <c r="J31" s="28">
        <v>12.7</v>
      </c>
      <c r="K31" s="28">
        <v>12.7</v>
      </c>
      <c r="L31" s="28">
        <v>12.2</v>
      </c>
      <c r="M31" s="29">
        <v>13</v>
      </c>
    </row>
    <row r="32" spans="1:13" ht="14.25" customHeight="1">
      <c r="A32" s="24" t="s">
        <v>60</v>
      </c>
      <c r="B32" s="25" t="s">
        <v>17</v>
      </c>
      <c r="C32" s="26">
        <v>2.8</v>
      </c>
      <c r="D32" s="27">
        <v>2.7</v>
      </c>
      <c r="E32" s="28">
        <v>2.7</v>
      </c>
      <c r="F32" s="28">
        <v>3.2</v>
      </c>
      <c r="G32" s="28">
        <v>2.7</v>
      </c>
      <c r="H32" s="28">
        <v>2.6</v>
      </c>
      <c r="I32" s="28">
        <v>2.5</v>
      </c>
      <c r="J32" s="28">
        <v>2.8</v>
      </c>
      <c r="K32" s="28">
        <v>2.8</v>
      </c>
      <c r="L32" s="28">
        <v>2.6</v>
      </c>
      <c r="M32" s="29">
        <v>3.1</v>
      </c>
    </row>
    <row r="33" spans="1:13" ht="14.25" customHeight="1">
      <c r="A33" s="54" t="s">
        <v>61</v>
      </c>
      <c r="B33" s="55" t="s">
        <v>17</v>
      </c>
      <c r="C33" s="56">
        <v>9.3</v>
      </c>
      <c r="D33" s="57">
        <v>8.7</v>
      </c>
      <c r="E33" s="58">
        <v>9.2</v>
      </c>
      <c r="F33" s="58">
        <v>10.4</v>
      </c>
      <c r="G33" s="58">
        <v>10.3</v>
      </c>
      <c r="H33" s="58">
        <v>8.8</v>
      </c>
      <c r="I33" s="58">
        <v>8.6</v>
      </c>
      <c r="J33" s="58">
        <v>9.6</v>
      </c>
      <c r="K33" s="58">
        <v>9.4</v>
      </c>
      <c r="L33" s="58">
        <v>9</v>
      </c>
      <c r="M33" s="59">
        <v>9.3</v>
      </c>
    </row>
    <row r="34" spans="1:13" ht="14.25" customHeight="1">
      <c r="A34" s="24" t="s">
        <v>39</v>
      </c>
      <c r="B34" s="25" t="s">
        <v>62</v>
      </c>
      <c r="C34" s="60">
        <f aca="true" t="shared" si="0" ref="C34:M34">C7*9/C4*100</f>
        <v>26.795841209829867</v>
      </c>
      <c r="D34" s="61">
        <f t="shared" si="0"/>
        <v>27.56556160316675</v>
      </c>
      <c r="E34" s="62">
        <f t="shared" si="0"/>
        <v>27.422876127195067</v>
      </c>
      <c r="F34" s="62">
        <f t="shared" si="0"/>
        <v>27.076441662941438</v>
      </c>
      <c r="G34" s="62">
        <f t="shared" si="0"/>
        <v>26.320366132723112</v>
      </c>
      <c r="H34" s="62">
        <f t="shared" si="0"/>
        <v>25.486344034499282</v>
      </c>
      <c r="I34" s="62">
        <f t="shared" si="0"/>
        <v>26.151268549545243</v>
      </c>
      <c r="J34" s="62">
        <f t="shared" si="0"/>
        <v>25.798872180451127</v>
      </c>
      <c r="K34" s="62">
        <f t="shared" si="0"/>
        <v>24.087992667277728</v>
      </c>
      <c r="L34" s="62">
        <f t="shared" si="0"/>
        <v>25.145852324521417</v>
      </c>
      <c r="M34" s="63">
        <f t="shared" si="0"/>
        <v>26.5410199556541</v>
      </c>
    </row>
    <row r="35" spans="1:13" ht="14.25" customHeight="1">
      <c r="A35" s="24" t="s">
        <v>41</v>
      </c>
      <c r="B35" s="25" t="s">
        <v>63</v>
      </c>
      <c r="C35" s="60">
        <f aca="true" t="shared" si="1" ref="C35:M35">C9*4/C4*100</f>
        <v>53.364839319470704</v>
      </c>
      <c r="D35" s="61">
        <f t="shared" si="1"/>
        <v>53.61702127659574</v>
      </c>
      <c r="E35" s="62">
        <f t="shared" si="1"/>
        <v>52.20692928334124</v>
      </c>
      <c r="F35" s="62">
        <f t="shared" si="1"/>
        <v>52.94590970049173</v>
      </c>
      <c r="G35" s="62">
        <f t="shared" si="1"/>
        <v>53.74828375286042</v>
      </c>
      <c r="H35" s="62">
        <f t="shared" si="1"/>
        <v>54.547196933397224</v>
      </c>
      <c r="I35" s="62">
        <f t="shared" si="1"/>
        <v>53.36524652943992</v>
      </c>
      <c r="J35" s="62">
        <f t="shared" si="1"/>
        <v>53.609022556390975</v>
      </c>
      <c r="K35" s="62">
        <f t="shared" si="1"/>
        <v>54.83043079743355</v>
      </c>
      <c r="L35" s="62">
        <f t="shared" si="1"/>
        <v>54.43938012762079</v>
      </c>
      <c r="M35" s="63">
        <f t="shared" si="1"/>
        <v>53.56984478935698</v>
      </c>
    </row>
    <row r="36" spans="1:13" ht="14.25" customHeight="1" thickBot="1">
      <c r="A36" s="64" t="s">
        <v>42</v>
      </c>
      <c r="B36" s="65" t="s">
        <v>40</v>
      </c>
      <c r="C36" s="66">
        <f aca="true" t="shared" si="2" ref="C36:M36">C6/C5*100</f>
        <v>55.644090305444884</v>
      </c>
      <c r="D36" s="67">
        <f t="shared" si="2"/>
        <v>54.64788732394366</v>
      </c>
      <c r="E36" s="68">
        <f t="shared" si="2"/>
        <v>56.41361256544503</v>
      </c>
      <c r="F36" s="68">
        <f t="shared" si="2"/>
        <v>54.20326223337516</v>
      </c>
      <c r="G36" s="68">
        <f t="shared" si="2"/>
        <v>56.774193548387096</v>
      </c>
      <c r="H36" s="68">
        <f t="shared" si="2"/>
        <v>54.419889502762416</v>
      </c>
      <c r="I36" s="68">
        <f t="shared" si="2"/>
        <v>56.95364238410596</v>
      </c>
      <c r="J36" s="68">
        <f t="shared" si="2"/>
        <v>56.274256144890046</v>
      </c>
      <c r="K36" s="68">
        <f t="shared" si="2"/>
        <v>55.13157894736842</v>
      </c>
      <c r="L36" s="68">
        <f t="shared" si="2"/>
        <v>55.209742895805135</v>
      </c>
      <c r="M36" s="69">
        <f t="shared" si="2"/>
        <v>57.88177339901478</v>
      </c>
    </row>
    <row r="38" spans="1:3" ht="15" thickBot="1">
      <c r="A38" s="1" t="s">
        <v>47</v>
      </c>
      <c r="B38" s="2"/>
      <c r="C38" s="3" t="s">
        <v>48</v>
      </c>
    </row>
    <row r="39" spans="1:13" ht="14.25" customHeight="1">
      <c r="A39" s="5" t="s">
        <v>2</v>
      </c>
      <c r="B39" s="6"/>
      <c r="C39" s="7" t="s">
        <v>3</v>
      </c>
      <c r="D39" s="8" t="s">
        <v>4</v>
      </c>
      <c r="E39" s="9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10" t="s">
        <v>13</v>
      </c>
    </row>
    <row r="40" spans="1:13" ht="14.25" customHeight="1">
      <c r="A40" s="11" t="s">
        <v>14</v>
      </c>
      <c r="B40" s="12"/>
      <c r="C40" s="13">
        <v>2211</v>
      </c>
      <c r="D40" s="14">
        <v>89</v>
      </c>
      <c r="E40" s="15">
        <v>173</v>
      </c>
      <c r="F40" s="15">
        <v>258</v>
      </c>
      <c r="G40" s="15">
        <v>282</v>
      </c>
      <c r="H40" s="15">
        <v>261</v>
      </c>
      <c r="I40" s="15">
        <v>195</v>
      </c>
      <c r="J40" s="15">
        <v>285</v>
      </c>
      <c r="K40" s="15">
        <v>247</v>
      </c>
      <c r="L40" s="15">
        <v>258</v>
      </c>
      <c r="M40" s="16">
        <v>163</v>
      </c>
    </row>
    <row r="41" spans="1:13" s="23" customFormat="1" ht="14.25" customHeight="1">
      <c r="A41" s="17" t="s">
        <v>53</v>
      </c>
      <c r="B41" s="18" t="s">
        <v>15</v>
      </c>
      <c r="C41" s="19">
        <v>608</v>
      </c>
      <c r="D41" s="20">
        <v>608</v>
      </c>
      <c r="E41" s="21">
        <v>439</v>
      </c>
      <c r="F41" s="21">
        <v>605</v>
      </c>
      <c r="G41" s="21">
        <v>545</v>
      </c>
      <c r="H41" s="21">
        <v>621</v>
      </c>
      <c r="I41" s="21">
        <v>605</v>
      </c>
      <c r="J41" s="21">
        <v>607</v>
      </c>
      <c r="K41" s="21">
        <v>589</v>
      </c>
      <c r="L41" s="21">
        <v>588</v>
      </c>
      <c r="M41" s="22">
        <v>618</v>
      </c>
    </row>
    <row r="42" spans="1:13" ht="14.25" customHeight="1">
      <c r="A42" s="24" t="s">
        <v>16</v>
      </c>
      <c r="B42" s="25" t="s">
        <v>17</v>
      </c>
      <c r="C42" s="26">
        <v>24.3</v>
      </c>
      <c r="D42" s="27">
        <v>26.2</v>
      </c>
      <c r="E42" s="28">
        <v>19.7</v>
      </c>
      <c r="F42" s="28">
        <v>23.1</v>
      </c>
      <c r="G42" s="28">
        <v>21.9</v>
      </c>
      <c r="H42" s="28">
        <v>23</v>
      </c>
      <c r="I42" s="28">
        <v>22.9</v>
      </c>
      <c r="J42" s="28">
        <v>24.6</v>
      </c>
      <c r="K42" s="28">
        <v>23.8</v>
      </c>
      <c r="L42" s="28">
        <v>22.9</v>
      </c>
      <c r="M42" s="29">
        <v>27.8</v>
      </c>
    </row>
    <row r="43" spans="1:13" ht="14.25" customHeight="1">
      <c r="A43" s="24" t="s">
        <v>54</v>
      </c>
      <c r="B43" s="25" t="s">
        <v>17</v>
      </c>
      <c r="C43" s="26">
        <v>20.2</v>
      </c>
      <c r="D43" s="27">
        <v>23.7</v>
      </c>
      <c r="E43" s="28">
        <v>16</v>
      </c>
      <c r="F43" s="28">
        <v>17.3</v>
      </c>
      <c r="G43" s="28">
        <v>18.9</v>
      </c>
      <c r="H43" s="28">
        <v>17.5</v>
      </c>
      <c r="I43" s="28">
        <v>17.4</v>
      </c>
      <c r="J43" s="28">
        <v>20.2</v>
      </c>
      <c r="K43" s="28">
        <v>20.6</v>
      </c>
      <c r="L43" s="28">
        <v>18.6</v>
      </c>
      <c r="M43" s="29">
        <v>23.9</v>
      </c>
    </row>
    <row r="44" spans="1:13" ht="14.25" customHeight="1">
      <c r="A44" s="24" t="s">
        <v>18</v>
      </c>
      <c r="B44" s="25" t="s">
        <v>17</v>
      </c>
      <c r="C44" s="26">
        <v>27.5</v>
      </c>
      <c r="D44" s="27">
        <v>29</v>
      </c>
      <c r="E44" s="28">
        <v>21.7</v>
      </c>
      <c r="F44" s="28">
        <v>26.6</v>
      </c>
      <c r="G44" s="28">
        <v>25.4</v>
      </c>
      <c r="H44" s="28">
        <v>26.2</v>
      </c>
      <c r="I44" s="28">
        <v>26.2</v>
      </c>
      <c r="J44" s="28">
        <v>25.5</v>
      </c>
      <c r="K44" s="28">
        <v>26.8</v>
      </c>
      <c r="L44" s="28">
        <v>25.6</v>
      </c>
      <c r="M44" s="29">
        <v>28.5</v>
      </c>
    </row>
    <row r="45" spans="1:13" ht="14.25" customHeight="1">
      <c r="A45" s="24" t="s">
        <v>54</v>
      </c>
      <c r="B45" s="25" t="s">
        <v>17</v>
      </c>
      <c r="C45" s="26">
        <v>19.5</v>
      </c>
      <c r="D45" s="27">
        <v>21.6</v>
      </c>
      <c r="E45" s="28">
        <v>14</v>
      </c>
      <c r="F45" s="28">
        <v>17.9</v>
      </c>
      <c r="G45" s="28">
        <v>18.1</v>
      </c>
      <c r="H45" s="28">
        <v>18.6</v>
      </c>
      <c r="I45" s="28">
        <v>16.8</v>
      </c>
      <c r="J45" s="28">
        <v>19.3</v>
      </c>
      <c r="K45" s="28">
        <v>20.8</v>
      </c>
      <c r="L45" s="28">
        <v>16.7</v>
      </c>
      <c r="M45" s="29">
        <v>18.4</v>
      </c>
    </row>
    <row r="46" spans="1:13" ht="14.25" customHeight="1">
      <c r="A46" s="24" t="s">
        <v>19</v>
      </c>
      <c r="B46" s="25" t="s">
        <v>17</v>
      </c>
      <c r="C46" s="26">
        <v>83.9</v>
      </c>
      <c r="D46" s="27">
        <v>71.7</v>
      </c>
      <c r="E46" s="28">
        <v>66.3</v>
      </c>
      <c r="F46" s="28">
        <v>91.7</v>
      </c>
      <c r="G46" s="28">
        <v>79.4</v>
      </c>
      <c r="H46" s="28">
        <v>86.7</v>
      </c>
      <c r="I46" s="28">
        <v>84</v>
      </c>
      <c r="J46" s="28">
        <v>84</v>
      </c>
      <c r="K46" s="28">
        <v>83.5</v>
      </c>
      <c r="L46" s="28">
        <v>90</v>
      </c>
      <c r="M46" s="29">
        <v>88.1</v>
      </c>
    </row>
    <row r="47" spans="1:13" ht="14.25" customHeight="1">
      <c r="A47" s="30" t="s">
        <v>64</v>
      </c>
      <c r="B47" s="31" t="s">
        <v>17</v>
      </c>
      <c r="C47" s="32">
        <v>4.4</v>
      </c>
      <c r="D47" s="33">
        <v>4.3</v>
      </c>
      <c r="E47" s="34">
        <v>3.2</v>
      </c>
      <c r="F47" s="34">
        <v>4.9</v>
      </c>
      <c r="G47" s="34">
        <v>3.8</v>
      </c>
      <c r="H47" s="34">
        <v>4.3</v>
      </c>
      <c r="I47" s="34">
        <v>4.9</v>
      </c>
      <c r="J47" s="34">
        <v>4.9</v>
      </c>
      <c r="K47" s="34">
        <v>4.5</v>
      </c>
      <c r="L47" s="34">
        <v>3.3</v>
      </c>
      <c r="M47" s="35">
        <v>4.8</v>
      </c>
    </row>
    <row r="48" spans="1:13" s="23" customFormat="1" ht="14.25" customHeight="1">
      <c r="A48" s="36" t="s">
        <v>20</v>
      </c>
      <c r="B48" s="37" t="s">
        <v>21</v>
      </c>
      <c r="C48" s="38">
        <v>887</v>
      </c>
      <c r="D48" s="39">
        <v>795</v>
      </c>
      <c r="E48" s="40">
        <v>838</v>
      </c>
      <c r="F48" s="40">
        <v>1032</v>
      </c>
      <c r="G48" s="40">
        <v>796</v>
      </c>
      <c r="H48" s="40">
        <v>937</v>
      </c>
      <c r="I48" s="40">
        <v>840</v>
      </c>
      <c r="J48" s="40">
        <v>866</v>
      </c>
      <c r="K48" s="40">
        <v>861</v>
      </c>
      <c r="L48" s="40">
        <v>843</v>
      </c>
      <c r="M48" s="41">
        <v>986</v>
      </c>
    </row>
    <row r="49" spans="1:13" ht="14.25" customHeight="1">
      <c r="A49" s="24" t="s">
        <v>22</v>
      </c>
      <c r="B49" s="25" t="s">
        <v>21</v>
      </c>
      <c r="C49" s="26">
        <v>261</v>
      </c>
      <c r="D49" s="27">
        <v>271</v>
      </c>
      <c r="E49" s="28">
        <v>259</v>
      </c>
      <c r="F49" s="28">
        <v>274</v>
      </c>
      <c r="G49" s="28">
        <v>250</v>
      </c>
      <c r="H49" s="28">
        <v>263</v>
      </c>
      <c r="I49" s="28">
        <v>229</v>
      </c>
      <c r="J49" s="28">
        <v>243</v>
      </c>
      <c r="K49" s="28">
        <v>230</v>
      </c>
      <c r="L49" s="28">
        <v>266</v>
      </c>
      <c r="M49" s="29">
        <v>286</v>
      </c>
    </row>
    <row r="50" spans="1:13" ht="14.25" customHeight="1">
      <c r="A50" s="24" t="s">
        <v>23</v>
      </c>
      <c r="B50" s="25" t="s">
        <v>21</v>
      </c>
      <c r="C50" s="26">
        <v>90</v>
      </c>
      <c r="D50" s="27">
        <v>78</v>
      </c>
      <c r="E50" s="28">
        <v>93</v>
      </c>
      <c r="F50" s="28">
        <v>104</v>
      </c>
      <c r="G50" s="28">
        <v>78</v>
      </c>
      <c r="H50" s="28">
        <v>99</v>
      </c>
      <c r="I50" s="28">
        <v>84</v>
      </c>
      <c r="J50" s="28">
        <v>94</v>
      </c>
      <c r="K50" s="28">
        <v>91</v>
      </c>
      <c r="L50" s="28">
        <v>86</v>
      </c>
      <c r="M50" s="29">
        <v>107</v>
      </c>
    </row>
    <row r="51" spans="1:13" s="23" customFormat="1" ht="14.25" customHeight="1">
      <c r="A51" s="36" t="s">
        <v>24</v>
      </c>
      <c r="B51" s="37" t="s">
        <v>21</v>
      </c>
      <c r="C51" s="38">
        <v>362</v>
      </c>
      <c r="D51" s="39">
        <v>395</v>
      </c>
      <c r="E51" s="40">
        <v>313</v>
      </c>
      <c r="F51" s="40">
        <v>350</v>
      </c>
      <c r="G51" s="40">
        <v>320</v>
      </c>
      <c r="H51" s="40">
        <v>356</v>
      </c>
      <c r="I51" s="40">
        <v>346</v>
      </c>
      <c r="J51" s="40">
        <v>360</v>
      </c>
      <c r="K51" s="40">
        <v>351</v>
      </c>
      <c r="L51" s="40">
        <v>359</v>
      </c>
      <c r="M51" s="41">
        <v>399</v>
      </c>
    </row>
    <row r="52" spans="1:13" ht="14.25" customHeight="1">
      <c r="A52" s="24" t="s">
        <v>25</v>
      </c>
      <c r="B52" s="25" t="s">
        <v>21</v>
      </c>
      <c r="C52" s="26">
        <v>2.9</v>
      </c>
      <c r="D52" s="27">
        <v>2.5</v>
      </c>
      <c r="E52" s="28">
        <v>2.7</v>
      </c>
      <c r="F52" s="28">
        <v>3.3</v>
      </c>
      <c r="G52" s="28">
        <v>2.6</v>
      </c>
      <c r="H52" s="28">
        <v>3</v>
      </c>
      <c r="I52" s="28">
        <v>3.2</v>
      </c>
      <c r="J52" s="28">
        <v>3.1</v>
      </c>
      <c r="K52" s="28">
        <v>2.7</v>
      </c>
      <c r="L52" s="28">
        <v>3.1</v>
      </c>
      <c r="M52" s="29">
        <v>3.6</v>
      </c>
    </row>
    <row r="53" spans="1:13" ht="14.25" customHeight="1">
      <c r="A53" s="24" t="s">
        <v>26</v>
      </c>
      <c r="B53" s="25" t="s">
        <v>21</v>
      </c>
      <c r="C53" s="26">
        <v>3.1</v>
      </c>
      <c r="D53" s="27">
        <v>3.5</v>
      </c>
      <c r="E53" s="28">
        <v>2.2</v>
      </c>
      <c r="F53" s="28">
        <v>3.2</v>
      </c>
      <c r="G53" s="28">
        <v>2.7</v>
      </c>
      <c r="H53" s="28">
        <v>2.8</v>
      </c>
      <c r="I53" s="28">
        <v>2.8</v>
      </c>
      <c r="J53" s="28">
        <v>3</v>
      </c>
      <c r="K53" s="28">
        <v>2.7</v>
      </c>
      <c r="L53" s="28">
        <v>2.6</v>
      </c>
      <c r="M53" s="29">
        <v>2.8</v>
      </c>
    </row>
    <row r="54" spans="1:13" ht="14.25" customHeight="1">
      <c r="A54" s="24" t="s">
        <v>27</v>
      </c>
      <c r="B54" s="25" t="s">
        <v>21</v>
      </c>
      <c r="C54" s="26">
        <v>0.41</v>
      </c>
      <c r="D54" s="27">
        <v>0.37</v>
      </c>
      <c r="E54" s="28">
        <v>0.36</v>
      </c>
      <c r="F54" s="28">
        <v>0.48</v>
      </c>
      <c r="G54" s="28">
        <v>0.33</v>
      </c>
      <c r="H54" s="28">
        <v>0.42</v>
      </c>
      <c r="I54" s="28">
        <v>0.36</v>
      </c>
      <c r="J54" s="28">
        <v>0.46</v>
      </c>
      <c r="K54" s="28">
        <v>0.44</v>
      </c>
      <c r="L54" s="28">
        <v>0.44</v>
      </c>
      <c r="M54" s="29">
        <v>0.42</v>
      </c>
    </row>
    <row r="55" spans="1:13" ht="14.25" customHeight="1">
      <c r="A55" s="42" t="s">
        <v>28</v>
      </c>
      <c r="B55" s="43" t="s">
        <v>29</v>
      </c>
      <c r="C55" s="44">
        <v>1522</v>
      </c>
      <c r="D55" s="45">
        <v>465</v>
      </c>
      <c r="E55" s="46">
        <v>695</v>
      </c>
      <c r="F55" s="46">
        <v>1820</v>
      </c>
      <c r="G55" s="46">
        <v>979</v>
      </c>
      <c r="H55" s="46">
        <v>1290</v>
      </c>
      <c r="I55" s="46">
        <v>2753</v>
      </c>
      <c r="J55" s="46">
        <v>754</v>
      </c>
      <c r="K55" s="46">
        <v>771</v>
      </c>
      <c r="L55" s="46">
        <v>2064</v>
      </c>
      <c r="M55" s="47">
        <v>606</v>
      </c>
    </row>
    <row r="56" spans="1:13" ht="14.25" customHeight="1">
      <c r="A56" s="24" t="s">
        <v>30</v>
      </c>
      <c r="B56" s="25" t="s">
        <v>29</v>
      </c>
      <c r="C56" s="26">
        <v>11.3</v>
      </c>
      <c r="D56" s="27">
        <v>9.3</v>
      </c>
      <c r="E56" s="28">
        <v>9.6</v>
      </c>
      <c r="F56" s="28">
        <v>13.1</v>
      </c>
      <c r="G56" s="28">
        <v>10.4</v>
      </c>
      <c r="H56" s="28">
        <v>10.6</v>
      </c>
      <c r="I56" s="28">
        <v>10.6</v>
      </c>
      <c r="J56" s="28">
        <v>11.8</v>
      </c>
      <c r="K56" s="28">
        <v>9.5</v>
      </c>
      <c r="L56" s="28">
        <v>10.8</v>
      </c>
      <c r="M56" s="29">
        <v>10.7</v>
      </c>
    </row>
    <row r="57" spans="1:13" ht="14.25" customHeight="1">
      <c r="A57" s="24" t="s">
        <v>31</v>
      </c>
      <c r="B57" s="25" t="s">
        <v>21</v>
      </c>
      <c r="C57" s="26">
        <v>3.6</v>
      </c>
      <c r="D57" s="27">
        <v>3.1</v>
      </c>
      <c r="E57" s="28">
        <v>3.4</v>
      </c>
      <c r="F57" s="28">
        <v>3.7</v>
      </c>
      <c r="G57" s="28">
        <v>3.4</v>
      </c>
      <c r="H57" s="28">
        <v>3.5</v>
      </c>
      <c r="I57" s="28">
        <v>3.8</v>
      </c>
      <c r="J57" s="28">
        <v>3.6</v>
      </c>
      <c r="K57" s="28">
        <v>3.4</v>
      </c>
      <c r="L57" s="28">
        <v>3.9</v>
      </c>
      <c r="M57" s="29">
        <v>3.9</v>
      </c>
    </row>
    <row r="58" spans="1:13" ht="14.25" customHeight="1">
      <c r="A58" s="24" t="s">
        <v>32</v>
      </c>
      <c r="B58" s="25" t="s">
        <v>29</v>
      </c>
      <c r="C58" s="26">
        <v>140</v>
      </c>
      <c r="D58" s="27">
        <v>151</v>
      </c>
      <c r="E58" s="28">
        <v>166</v>
      </c>
      <c r="F58" s="28">
        <v>139</v>
      </c>
      <c r="G58" s="28">
        <v>127</v>
      </c>
      <c r="H58" s="28">
        <v>115</v>
      </c>
      <c r="I58" s="28">
        <v>156</v>
      </c>
      <c r="J58" s="28">
        <v>137</v>
      </c>
      <c r="K58" s="28">
        <v>130</v>
      </c>
      <c r="L58" s="28">
        <v>148</v>
      </c>
      <c r="M58" s="29">
        <v>124</v>
      </c>
    </row>
    <row r="59" spans="1:13" ht="14.25" customHeight="1">
      <c r="A59" s="24" t="s">
        <v>56</v>
      </c>
      <c r="B59" s="25" t="s">
        <v>21</v>
      </c>
      <c r="C59" s="26">
        <v>0.71</v>
      </c>
      <c r="D59" s="27">
        <v>0.49</v>
      </c>
      <c r="E59" s="28">
        <v>0.59</v>
      </c>
      <c r="F59" s="28">
        <v>0.45</v>
      </c>
      <c r="G59" s="28">
        <v>0.82</v>
      </c>
      <c r="H59" s="28">
        <v>0.63</v>
      </c>
      <c r="I59" s="28">
        <v>0.84</v>
      </c>
      <c r="J59" s="28">
        <v>0.66</v>
      </c>
      <c r="K59" s="28">
        <v>0.42</v>
      </c>
      <c r="L59" s="28">
        <v>0.68</v>
      </c>
      <c r="M59" s="29">
        <v>1.57</v>
      </c>
    </row>
    <row r="60" spans="1:13" ht="14.25" customHeight="1">
      <c r="A60" s="24" t="s">
        <v>57</v>
      </c>
      <c r="B60" s="25" t="s">
        <v>21</v>
      </c>
      <c r="C60" s="26">
        <v>0.7</v>
      </c>
      <c r="D60" s="27">
        <v>0.48</v>
      </c>
      <c r="E60" s="28">
        <v>0.56</v>
      </c>
      <c r="F60" s="28">
        <v>0.59</v>
      </c>
      <c r="G60" s="28">
        <v>0.8</v>
      </c>
      <c r="H60" s="28">
        <v>0.63</v>
      </c>
      <c r="I60" s="28">
        <v>0.81</v>
      </c>
      <c r="J60" s="28">
        <v>0.67</v>
      </c>
      <c r="K60" s="28">
        <v>0.53</v>
      </c>
      <c r="L60" s="28">
        <v>0.73</v>
      </c>
      <c r="M60" s="29">
        <v>1.29</v>
      </c>
    </row>
    <row r="61" spans="1:13" ht="14.25" customHeight="1">
      <c r="A61" s="24" t="s">
        <v>33</v>
      </c>
      <c r="B61" s="25" t="s">
        <v>21</v>
      </c>
      <c r="C61" s="26">
        <v>9</v>
      </c>
      <c r="D61" s="27">
        <v>7.9</v>
      </c>
      <c r="E61" s="28">
        <v>7.1</v>
      </c>
      <c r="F61" s="28">
        <v>8.3</v>
      </c>
      <c r="G61" s="28">
        <v>8.8</v>
      </c>
      <c r="H61" s="28">
        <v>9.3</v>
      </c>
      <c r="I61" s="28">
        <v>8.6</v>
      </c>
      <c r="J61" s="28">
        <v>8.5</v>
      </c>
      <c r="K61" s="28">
        <v>8.1</v>
      </c>
      <c r="L61" s="28">
        <v>8.5</v>
      </c>
      <c r="M61" s="29">
        <v>13</v>
      </c>
    </row>
    <row r="62" spans="1:13" ht="14.25" customHeight="1">
      <c r="A62" s="24" t="s">
        <v>58</v>
      </c>
      <c r="B62" s="25" t="s">
        <v>21</v>
      </c>
      <c r="C62" s="26">
        <v>0.75</v>
      </c>
      <c r="D62" s="27">
        <v>0.49</v>
      </c>
      <c r="E62" s="28">
        <v>0.59</v>
      </c>
      <c r="F62" s="28">
        <v>0.54</v>
      </c>
      <c r="G62" s="28">
        <v>0.83</v>
      </c>
      <c r="H62" s="28">
        <v>0.69</v>
      </c>
      <c r="I62" s="28">
        <v>0.82</v>
      </c>
      <c r="J62" s="28">
        <v>0.92</v>
      </c>
      <c r="K62" s="28">
        <v>0.6</v>
      </c>
      <c r="L62" s="28">
        <v>0.86</v>
      </c>
      <c r="M62" s="29">
        <v>1.47</v>
      </c>
    </row>
    <row r="63" spans="1:13" ht="14.25" customHeight="1">
      <c r="A63" s="24" t="s">
        <v>59</v>
      </c>
      <c r="B63" s="25" t="s">
        <v>29</v>
      </c>
      <c r="C63" s="26">
        <v>9.4</v>
      </c>
      <c r="D63" s="27">
        <v>8.7</v>
      </c>
      <c r="E63" s="28">
        <v>6.7</v>
      </c>
      <c r="F63" s="28">
        <v>10.6</v>
      </c>
      <c r="G63" s="28">
        <v>7.6</v>
      </c>
      <c r="H63" s="28">
        <v>9</v>
      </c>
      <c r="I63" s="28">
        <v>12.3</v>
      </c>
      <c r="J63" s="28">
        <v>8.4</v>
      </c>
      <c r="K63" s="28">
        <v>8.8</v>
      </c>
      <c r="L63" s="28">
        <v>9.5</v>
      </c>
      <c r="M63" s="29">
        <v>8.1</v>
      </c>
    </row>
    <row r="64" spans="1:13" ht="14.25" customHeight="1">
      <c r="A64" s="24" t="s">
        <v>34</v>
      </c>
      <c r="B64" s="25" t="s">
        <v>29</v>
      </c>
      <c r="C64" s="26">
        <v>190</v>
      </c>
      <c r="D64" s="27">
        <v>99</v>
      </c>
      <c r="E64" s="28">
        <v>141</v>
      </c>
      <c r="F64" s="28">
        <v>236</v>
      </c>
      <c r="G64" s="28">
        <v>153</v>
      </c>
      <c r="H64" s="28">
        <v>173</v>
      </c>
      <c r="I64" s="28">
        <v>280</v>
      </c>
      <c r="J64" s="28">
        <v>147</v>
      </c>
      <c r="K64" s="28">
        <v>146</v>
      </c>
      <c r="L64" s="28">
        <v>234</v>
      </c>
      <c r="M64" s="29">
        <v>134</v>
      </c>
    </row>
    <row r="65" spans="1:13" ht="14.25" customHeight="1">
      <c r="A65" s="24" t="s">
        <v>35</v>
      </c>
      <c r="B65" s="25" t="s">
        <v>21</v>
      </c>
      <c r="C65" s="26">
        <v>2.31</v>
      </c>
      <c r="D65" s="27">
        <v>2.04</v>
      </c>
      <c r="E65" s="28">
        <v>1.88</v>
      </c>
      <c r="F65" s="28">
        <v>2.29</v>
      </c>
      <c r="G65" s="28">
        <v>1.98</v>
      </c>
      <c r="H65" s="28">
        <v>2.2</v>
      </c>
      <c r="I65" s="28">
        <v>2.89</v>
      </c>
      <c r="J65" s="28">
        <v>2.06</v>
      </c>
      <c r="K65" s="28">
        <v>2.12</v>
      </c>
      <c r="L65" s="28">
        <v>2.6</v>
      </c>
      <c r="M65" s="29">
        <v>2.25</v>
      </c>
    </row>
    <row r="66" spans="1:13" ht="14.25" customHeight="1">
      <c r="A66" s="48" t="s">
        <v>36</v>
      </c>
      <c r="B66" s="49" t="s">
        <v>21</v>
      </c>
      <c r="C66" s="50">
        <v>55</v>
      </c>
      <c r="D66" s="51">
        <v>47</v>
      </c>
      <c r="E66" s="52">
        <v>53</v>
      </c>
      <c r="F66" s="52">
        <v>57</v>
      </c>
      <c r="G66" s="52">
        <v>57</v>
      </c>
      <c r="H66" s="52">
        <v>56</v>
      </c>
      <c r="I66" s="52">
        <v>51</v>
      </c>
      <c r="J66" s="52">
        <v>66</v>
      </c>
      <c r="K66" s="52">
        <v>58</v>
      </c>
      <c r="L66" s="52">
        <v>55</v>
      </c>
      <c r="M66" s="53">
        <v>55</v>
      </c>
    </row>
    <row r="67" spans="1:13" ht="14.25" customHeight="1">
      <c r="A67" s="30" t="s">
        <v>37</v>
      </c>
      <c r="B67" s="31" t="s">
        <v>21</v>
      </c>
      <c r="C67" s="32">
        <v>213</v>
      </c>
      <c r="D67" s="33">
        <v>229</v>
      </c>
      <c r="E67" s="34">
        <v>169</v>
      </c>
      <c r="F67" s="34">
        <v>200</v>
      </c>
      <c r="G67" s="34">
        <v>212</v>
      </c>
      <c r="H67" s="34">
        <v>204</v>
      </c>
      <c r="I67" s="34">
        <v>217</v>
      </c>
      <c r="J67" s="34">
        <v>198</v>
      </c>
      <c r="K67" s="34">
        <v>226</v>
      </c>
      <c r="L67" s="34">
        <v>190</v>
      </c>
      <c r="M67" s="35">
        <v>205</v>
      </c>
    </row>
    <row r="68" spans="1:13" ht="14.25" customHeight="1">
      <c r="A68" s="24" t="s">
        <v>38</v>
      </c>
      <c r="B68" s="25" t="s">
        <v>17</v>
      </c>
      <c r="C68" s="26">
        <v>8.5</v>
      </c>
      <c r="D68" s="27">
        <v>4.7</v>
      </c>
      <c r="E68" s="28">
        <v>5.5</v>
      </c>
      <c r="F68" s="28">
        <v>7.1</v>
      </c>
      <c r="G68" s="28">
        <v>17</v>
      </c>
      <c r="H68" s="28">
        <v>5.4</v>
      </c>
      <c r="I68" s="28">
        <v>4.7</v>
      </c>
      <c r="J68" s="28">
        <v>5.4</v>
      </c>
      <c r="K68" s="28">
        <v>5</v>
      </c>
      <c r="L68" s="28">
        <v>4.9</v>
      </c>
      <c r="M68" s="29">
        <v>6.1</v>
      </c>
    </row>
    <row r="69" spans="1:13" ht="14.25" customHeight="1">
      <c r="A69" s="24" t="s">
        <v>60</v>
      </c>
      <c r="B69" s="25" t="s">
        <v>17</v>
      </c>
      <c r="C69" s="26">
        <v>1.5</v>
      </c>
      <c r="D69" s="27">
        <v>1.2</v>
      </c>
      <c r="E69" s="28">
        <v>1.3</v>
      </c>
      <c r="F69" s="28">
        <v>2.1</v>
      </c>
      <c r="G69" s="28">
        <v>1.1</v>
      </c>
      <c r="H69" s="28">
        <v>1.4</v>
      </c>
      <c r="I69" s="28">
        <v>1.3</v>
      </c>
      <c r="J69" s="28">
        <v>1.3</v>
      </c>
      <c r="K69" s="28">
        <v>1.3</v>
      </c>
      <c r="L69" s="28">
        <v>1.3</v>
      </c>
      <c r="M69" s="29">
        <v>2.7</v>
      </c>
    </row>
    <row r="70" spans="1:13" ht="14.25" customHeight="1" thickBot="1">
      <c r="A70" s="64" t="s">
        <v>61</v>
      </c>
      <c r="B70" s="65" t="s">
        <v>17</v>
      </c>
      <c r="C70" s="70">
        <v>7.6</v>
      </c>
      <c r="D70" s="71">
        <v>3.5</v>
      </c>
      <c r="E70" s="72">
        <v>3.9</v>
      </c>
      <c r="F70" s="72">
        <v>4.9</v>
      </c>
      <c r="G70" s="72">
        <v>16.8</v>
      </c>
      <c r="H70" s="72">
        <v>3.9</v>
      </c>
      <c r="I70" s="72">
        <v>3.5</v>
      </c>
      <c r="J70" s="72">
        <v>4.2</v>
      </c>
      <c r="K70" s="72">
        <v>3.7</v>
      </c>
      <c r="L70" s="72">
        <v>3.7</v>
      </c>
      <c r="M70" s="73">
        <v>3.9</v>
      </c>
    </row>
  </sheetData>
  <mergeCells count="4">
    <mergeCell ref="A2:B2"/>
    <mergeCell ref="A3:B3"/>
    <mergeCell ref="A39:B39"/>
    <mergeCell ref="A40:B4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0"/>
  <sheetViews>
    <sheetView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16.125" style="4" customWidth="1"/>
    <col min="2" max="2" width="4.625" style="4" customWidth="1"/>
    <col min="3" max="13" width="7.625" style="4" customWidth="1"/>
    <col min="14" max="16384" width="9.00390625" style="4" customWidth="1"/>
  </cols>
  <sheetData>
    <row r="1" spans="1:3" ht="15" thickBot="1">
      <c r="A1" s="1" t="s">
        <v>49</v>
      </c>
      <c r="B1" s="2"/>
      <c r="C1" s="3" t="s">
        <v>50</v>
      </c>
    </row>
    <row r="2" spans="1:13" ht="14.2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0" t="s">
        <v>13</v>
      </c>
    </row>
    <row r="3" spans="1:13" ht="14.25" customHeight="1">
      <c r="A3" s="11" t="s">
        <v>14</v>
      </c>
      <c r="B3" s="12"/>
      <c r="C3" s="13">
        <v>2623</v>
      </c>
      <c r="D3" s="14">
        <v>119</v>
      </c>
      <c r="E3" s="15">
        <v>237</v>
      </c>
      <c r="F3" s="15">
        <v>297</v>
      </c>
      <c r="G3" s="15">
        <v>311</v>
      </c>
      <c r="H3" s="15">
        <v>276</v>
      </c>
      <c r="I3" s="15">
        <v>237</v>
      </c>
      <c r="J3" s="15">
        <v>331</v>
      </c>
      <c r="K3" s="15">
        <v>288</v>
      </c>
      <c r="L3" s="15">
        <v>306</v>
      </c>
      <c r="M3" s="16">
        <v>221</v>
      </c>
    </row>
    <row r="4" spans="1:13" s="23" customFormat="1" ht="14.25" customHeight="1">
      <c r="A4" s="17" t="s">
        <v>53</v>
      </c>
      <c r="B4" s="18" t="s">
        <v>15</v>
      </c>
      <c r="C4" s="19">
        <v>1756</v>
      </c>
      <c r="D4" s="20">
        <v>1737</v>
      </c>
      <c r="E4" s="21">
        <v>1739</v>
      </c>
      <c r="F4" s="21">
        <v>1886</v>
      </c>
      <c r="G4" s="21">
        <v>1780</v>
      </c>
      <c r="H4" s="21">
        <v>1705</v>
      </c>
      <c r="I4" s="21">
        <v>1680</v>
      </c>
      <c r="J4" s="21">
        <v>1730</v>
      </c>
      <c r="K4" s="21">
        <v>1710</v>
      </c>
      <c r="L4" s="21">
        <v>1719</v>
      </c>
      <c r="M4" s="22">
        <v>1856</v>
      </c>
    </row>
    <row r="5" spans="1:13" ht="14.25" customHeight="1">
      <c r="A5" s="24" t="s">
        <v>16</v>
      </c>
      <c r="B5" s="25" t="s">
        <v>17</v>
      </c>
      <c r="C5" s="26">
        <v>66.1</v>
      </c>
      <c r="D5" s="27">
        <v>66.5</v>
      </c>
      <c r="E5" s="28">
        <v>66.5</v>
      </c>
      <c r="F5" s="28">
        <v>70.7</v>
      </c>
      <c r="G5" s="28">
        <v>64.9</v>
      </c>
      <c r="H5" s="28">
        <v>61.5</v>
      </c>
      <c r="I5" s="28">
        <v>63.9</v>
      </c>
      <c r="J5" s="28">
        <v>65.3</v>
      </c>
      <c r="K5" s="28">
        <v>63.9</v>
      </c>
      <c r="L5" s="28">
        <v>61.4</v>
      </c>
      <c r="M5" s="29">
        <v>69.8</v>
      </c>
    </row>
    <row r="6" spans="1:13" ht="14.25" customHeight="1">
      <c r="A6" s="24" t="s">
        <v>54</v>
      </c>
      <c r="B6" s="25" t="s">
        <v>17</v>
      </c>
      <c r="C6" s="26">
        <v>35.9</v>
      </c>
      <c r="D6" s="27">
        <v>36.1</v>
      </c>
      <c r="E6" s="28">
        <v>35.6</v>
      </c>
      <c r="F6" s="28">
        <v>38.3</v>
      </c>
      <c r="G6" s="28">
        <v>35.1</v>
      </c>
      <c r="H6" s="28">
        <v>32.4</v>
      </c>
      <c r="I6" s="28">
        <v>35.4</v>
      </c>
      <c r="J6" s="28">
        <v>35.7</v>
      </c>
      <c r="K6" s="28">
        <v>35.5</v>
      </c>
      <c r="L6" s="28">
        <v>33.1</v>
      </c>
      <c r="M6" s="29">
        <v>39.2</v>
      </c>
    </row>
    <row r="7" spans="1:13" ht="14.25" customHeight="1">
      <c r="A7" s="24" t="s">
        <v>18</v>
      </c>
      <c r="B7" s="25" t="s">
        <v>17</v>
      </c>
      <c r="C7" s="26">
        <v>56.8</v>
      </c>
      <c r="D7" s="27">
        <v>57.1</v>
      </c>
      <c r="E7" s="28">
        <v>56.5</v>
      </c>
      <c r="F7" s="28">
        <v>62.4</v>
      </c>
      <c r="G7" s="28">
        <v>57.7</v>
      </c>
      <c r="H7" s="28">
        <v>52.6</v>
      </c>
      <c r="I7" s="28">
        <v>53.1</v>
      </c>
      <c r="J7" s="28">
        <v>54.7</v>
      </c>
      <c r="K7" s="28">
        <v>51.9</v>
      </c>
      <c r="L7" s="28">
        <v>53.4</v>
      </c>
      <c r="M7" s="29">
        <v>58.6</v>
      </c>
    </row>
    <row r="8" spans="1:13" ht="14.25" customHeight="1">
      <c r="A8" s="24" t="s">
        <v>54</v>
      </c>
      <c r="B8" s="25" t="s">
        <v>17</v>
      </c>
      <c r="C8" s="26">
        <v>27.6</v>
      </c>
      <c r="D8" s="27">
        <v>27.7</v>
      </c>
      <c r="E8" s="28">
        <v>26.6</v>
      </c>
      <c r="F8" s="28">
        <v>30.3</v>
      </c>
      <c r="G8" s="28">
        <v>28.7</v>
      </c>
      <c r="H8" s="28">
        <v>25.5</v>
      </c>
      <c r="I8" s="28">
        <v>25.9</v>
      </c>
      <c r="J8" s="28">
        <v>27.5</v>
      </c>
      <c r="K8" s="28">
        <v>26.4</v>
      </c>
      <c r="L8" s="28">
        <v>25.6</v>
      </c>
      <c r="M8" s="29">
        <v>28.3</v>
      </c>
    </row>
    <row r="9" spans="1:13" ht="14.25" customHeight="1">
      <c r="A9" s="24" t="s">
        <v>19</v>
      </c>
      <c r="B9" s="25" t="s">
        <v>17</v>
      </c>
      <c r="C9" s="26">
        <v>236.3</v>
      </c>
      <c r="D9" s="27">
        <v>229.7</v>
      </c>
      <c r="E9" s="28">
        <v>232</v>
      </c>
      <c r="F9" s="28">
        <v>250.9</v>
      </c>
      <c r="G9" s="28">
        <v>242.7</v>
      </c>
      <c r="H9" s="28">
        <v>237.8</v>
      </c>
      <c r="I9" s="28">
        <v>229.5</v>
      </c>
      <c r="J9" s="28">
        <v>235.6</v>
      </c>
      <c r="K9" s="28">
        <v>238.1</v>
      </c>
      <c r="L9" s="28">
        <v>239.7</v>
      </c>
      <c r="M9" s="29">
        <v>251.4</v>
      </c>
    </row>
    <row r="10" spans="1:13" ht="14.25" customHeight="1">
      <c r="A10" s="30" t="s">
        <v>55</v>
      </c>
      <c r="B10" s="31" t="s">
        <v>17</v>
      </c>
      <c r="C10" s="32">
        <v>9.3</v>
      </c>
      <c r="D10" s="33">
        <v>9.2</v>
      </c>
      <c r="E10" s="34">
        <v>9</v>
      </c>
      <c r="F10" s="34">
        <v>9.9</v>
      </c>
      <c r="G10" s="34">
        <v>9</v>
      </c>
      <c r="H10" s="34">
        <v>9.1</v>
      </c>
      <c r="I10" s="34">
        <v>9.6</v>
      </c>
      <c r="J10" s="34">
        <v>9.6</v>
      </c>
      <c r="K10" s="34">
        <v>9.7</v>
      </c>
      <c r="L10" s="34">
        <v>8.7</v>
      </c>
      <c r="M10" s="35">
        <v>9.9</v>
      </c>
    </row>
    <row r="11" spans="1:13" s="23" customFormat="1" ht="14.25" customHeight="1">
      <c r="A11" s="36" t="s">
        <v>20</v>
      </c>
      <c r="B11" s="37" t="s">
        <v>21</v>
      </c>
      <c r="C11" s="38">
        <v>2352</v>
      </c>
      <c r="D11" s="39">
        <v>2398</v>
      </c>
      <c r="E11" s="40">
        <v>2385</v>
      </c>
      <c r="F11" s="40">
        <v>2562</v>
      </c>
      <c r="G11" s="40">
        <v>2276</v>
      </c>
      <c r="H11" s="40">
        <v>2167</v>
      </c>
      <c r="I11" s="40">
        <v>2174</v>
      </c>
      <c r="J11" s="40">
        <v>2272</v>
      </c>
      <c r="K11" s="40">
        <v>2284</v>
      </c>
      <c r="L11" s="40">
        <v>2129</v>
      </c>
      <c r="M11" s="41">
        <v>2457</v>
      </c>
    </row>
    <row r="12" spans="1:13" ht="14.25" customHeight="1">
      <c r="A12" s="24" t="s">
        <v>22</v>
      </c>
      <c r="B12" s="25" t="s">
        <v>21</v>
      </c>
      <c r="C12" s="26">
        <v>500</v>
      </c>
      <c r="D12" s="27">
        <v>540</v>
      </c>
      <c r="E12" s="28">
        <v>512</v>
      </c>
      <c r="F12" s="28">
        <v>531</v>
      </c>
      <c r="G12" s="28">
        <v>472</v>
      </c>
      <c r="H12" s="28">
        <v>429</v>
      </c>
      <c r="I12" s="28">
        <v>450</v>
      </c>
      <c r="J12" s="28">
        <v>458</v>
      </c>
      <c r="K12" s="28">
        <v>450</v>
      </c>
      <c r="L12" s="28">
        <v>431</v>
      </c>
      <c r="M12" s="29">
        <v>502</v>
      </c>
    </row>
    <row r="13" spans="1:13" ht="14.25" customHeight="1">
      <c r="A13" s="24" t="s">
        <v>23</v>
      </c>
      <c r="B13" s="25" t="s">
        <v>21</v>
      </c>
      <c r="C13" s="26">
        <v>243</v>
      </c>
      <c r="D13" s="27">
        <v>251</v>
      </c>
      <c r="E13" s="28">
        <v>245</v>
      </c>
      <c r="F13" s="28">
        <v>262</v>
      </c>
      <c r="G13" s="28">
        <v>230</v>
      </c>
      <c r="H13" s="28">
        <v>226</v>
      </c>
      <c r="I13" s="28">
        <v>225</v>
      </c>
      <c r="J13" s="28">
        <v>238</v>
      </c>
      <c r="K13" s="28">
        <v>232</v>
      </c>
      <c r="L13" s="28">
        <v>219</v>
      </c>
      <c r="M13" s="29">
        <v>252</v>
      </c>
    </row>
    <row r="14" spans="1:13" s="23" customFormat="1" ht="14.25" customHeight="1">
      <c r="A14" s="36" t="s">
        <v>24</v>
      </c>
      <c r="B14" s="37" t="s">
        <v>21</v>
      </c>
      <c r="C14" s="38">
        <v>977</v>
      </c>
      <c r="D14" s="39">
        <v>996</v>
      </c>
      <c r="E14" s="40">
        <v>989</v>
      </c>
      <c r="F14" s="40">
        <v>1047</v>
      </c>
      <c r="G14" s="40">
        <v>946</v>
      </c>
      <c r="H14" s="40">
        <v>901</v>
      </c>
      <c r="I14" s="40">
        <v>925</v>
      </c>
      <c r="J14" s="40">
        <v>942</v>
      </c>
      <c r="K14" s="40">
        <v>952</v>
      </c>
      <c r="L14" s="40">
        <v>903</v>
      </c>
      <c r="M14" s="41">
        <v>1020</v>
      </c>
    </row>
    <row r="15" spans="1:13" ht="14.25" customHeight="1">
      <c r="A15" s="24" t="s">
        <v>25</v>
      </c>
      <c r="B15" s="25" t="s">
        <v>21</v>
      </c>
      <c r="C15" s="26">
        <v>7.1</v>
      </c>
      <c r="D15" s="27">
        <v>7.3</v>
      </c>
      <c r="E15" s="28">
        <v>6.9</v>
      </c>
      <c r="F15" s="28">
        <v>7.7</v>
      </c>
      <c r="G15" s="28">
        <v>6.8</v>
      </c>
      <c r="H15" s="28">
        <v>6.6</v>
      </c>
      <c r="I15" s="28">
        <v>6.7</v>
      </c>
      <c r="J15" s="28">
        <v>7.3</v>
      </c>
      <c r="K15" s="28">
        <v>6.6</v>
      </c>
      <c r="L15" s="28">
        <v>6.3</v>
      </c>
      <c r="M15" s="29">
        <v>7.3</v>
      </c>
    </row>
    <row r="16" spans="1:13" ht="14.25" customHeight="1">
      <c r="A16" s="24" t="s">
        <v>26</v>
      </c>
      <c r="B16" s="25" t="s">
        <v>21</v>
      </c>
      <c r="C16" s="26">
        <v>7.3</v>
      </c>
      <c r="D16" s="27">
        <v>7.2</v>
      </c>
      <c r="E16" s="28">
        <v>7.3</v>
      </c>
      <c r="F16" s="28">
        <v>7.9</v>
      </c>
      <c r="G16" s="28">
        <v>7.4</v>
      </c>
      <c r="H16" s="28">
        <v>6.9</v>
      </c>
      <c r="I16" s="28">
        <v>7</v>
      </c>
      <c r="J16" s="28">
        <v>7.4</v>
      </c>
      <c r="K16" s="28">
        <v>7.2</v>
      </c>
      <c r="L16" s="28">
        <v>7.1</v>
      </c>
      <c r="M16" s="29">
        <v>7.6</v>
      </c>
    </row>
    <row r="17" spans="1:13" ht="14.25" customHeight="1">
      <c r="A17" s="24" t="s">
        <v>27</v>
      </c>
      <c r="B17" s="25" t="s">
        <v>21</v>
      </c>
      <c r="C17" s="26">
        <v>1.06</v>
      </c>
      <c r="D17" s="27">
        <v>1.02</v>
      </c>
      <c r="E17" s="28">
        <v>1.05</v>
      </c>
      <c r="F17" s="28">
        <v>1.17</v>
      </c>
      <c r="G17" s="28">
        <v>1.03</v>
      </c>
      <c r="H17" s="28">
        <v>1.04</v>
      </c>
      <c r="I17" s="28">
        <v>1.04</v>
      </c>
      <c r="J17" s="28">
        <v>1.07</v>
      </c>
      <c r="K17" s="28">
        <v>1.05</v>
      </c>
      <c r="L17" s="28">
        <v>1.06</v>
      </c>
      <c r="M17" s="29">
        <v>1.1</v>
      </c>
    </row>
    <row r="18" spans="1:13" ht="14.25" customHeight="1">
      <c r="A18" s="42" t="s">
        <v>28</v>
      </c>
      <c r="B18" s="43" t="s">
        <v>29</v>
      </c>
      <c r="C18" s="44">
        <v>588</v>
      </c>
      <c r="D18" s="45">
        <v>620</v>
      </c>
      <c r="E18" s="46">
        <v>549</v>
      </c>
      <c r="F18" s="46">
        <v>657</v>
      </c>
      <c r="G18" s="46">
        <v>509</v>
      </c>
      <c r="H18" s="46">
        <v>550</v>
      </c>
      <c r="I18" s="46">
        <v>624</v>
      </c>
      <c r="J18" s="46">
        <v>511</v>
      </c>
      <c r="K18" s="46">
        <v>695</v>
      </c>
      <c r="L18" s="46">
        <v>425</v>
      </c>
      <c r="M18" s="47">
        <v>660</v>
      </c>
    </row>
    <row r="19" spans="1:13" ht="14.25" customHeight="1">
      <c r="A19" s="24" t="s">
        <v>30</v>
      </c>
      <c r="B19" s="25" t="s">
        <v>29</v>
      </c>
      <c r="C19" s="26">
        <v>8.8</v>
      </c>
      <c r="D19" s="27">
        <v>8.2</v>
      </c>
      <c r="E19" s="28">
        <v>9</v>
      </c>
      <c r="F19" s="28">
        <v>10</v>
      </c>
      <c r="G19" s="28">
        <v>8.6</v>
      </c>
      <c r="H19" s="28">
        <v>8.8</v>
      </c>
      <c r="I19" s="28">
        <v>8.8</v>
      </c>
      <c r="J19" s="28">
        <v>8.7</v>
      </c>
      <c r="K19" s="28">
        <v>7.9</v>
      </c>
      <c r="L19" s="28">
        <v>8.9</v>
      </c>
      <c r="M19" s="29">
        <v>9.2</v>
      </c>
    </row>
    <row r="20" spans="1:13" ht="14.25" customHeight="1">
      <c r="A20" s="24" t="s">
        <v>31</v>
      </c>
      <c r="B20" s="25" t="s">
        <v>21</v>
      </c>
      <c r="C20" s="26">
        <v>7.4</v>
      </c>
      <c r="D20" s="27">
        <v>7.2</v>
      </c>
      <c r="E20" s="28">
        <v>7.3</v>
      </c>
      <c r="F20" s="28">
        <v>8.1</v>
      </c>
      <c r="G20" s="28">
        <v>7.3</v>
      </c>
      <c r="H20" s="28">
        <v>6.6</v>
      </c>
      <c r="I20" s="28">
        <v>7.2</v>
      </c>
      <c r="J20" s="28">
        <v>7.4</v>
      </c>
      <c r="K20" s="28">
        <v>7.4</v>
      </c>
      <c r="L20" s="28">
        <v>7</v>
      </c>
      <c r="M20" s="29">
        <v>7.8</v>
      </c>
    </row>
    <row r="21" spans="1:13" ht="14.25" customHeight="1">
      <c r="A21" s="24" t="s">
        <v>32</v>
      </c>
      <c r="B21" s="25" t="s">
        <v>29</v>
      </c>
      <c r="C21" s="26">
        <v>188</v>
      </c>
      <c r="D21" s="27">
        <v>192</v>
      </c>
      <c r="E21" s="28">
        <v>214</v>
      </c>
      <c r="F21" s="28">
        <v>205</v>
      </c>
      <c r="G21" s="28">
        <v>169</v>
      </c>
      <c r="H21" s="28">
        <v>150</v>
      </c>
      <c r="I21" s="28">
        <v>171</v>
      </c>
      <c r="J21" s="28">
        <v>180</v>
      </c>
      <c r="K21" s="28">
        <v>164</v>
      </c>
      <c r="L21" s="28">
        <v>172</v>
      </c>
      <c r="M21" s="29">
        <v>174</v>
      </c>
    </row>
    <row r="22" spans="1:13" ht="14.25" customHeight="1">
      <c r="A22" s="24" t="s">
        <v>56</v>
      </c>
      <c r="B22" s="25" t="s">
        <v>21</v>
      </c>
      <c r="C22" s="26">
        <v>0.88</v>
      </c>
      <c r="D22" s="27">
        <v>0.87</v>
      </c>
      <c r="E22" s="28">
        <v>0.91</v>
      </c>
      <c r="F22" s="28">
        <v>0.93</v>
      </c>
      <c r="G22" s="28">
        <v>0.89</v>
      </c>
      <c r="H22" s="28">
        <v>0.87</v>
      </c>
      <c r="I22" s="28">
        <v>0.84</v>
      </c>
      <c r="J22" s="28">
        <v>0.84</v>
      </c>
      <c r="K22" s="28">
        <v>0.81</v>
      </c>
      <c r="L22" s="28">
        <v>0.8</v>
      </c>
      <c r="M22" s="29">
        <v>0.93</v>
      </c>
    </row>
    <row r="23" spans="1:13" ht="14.25" customHeight="1">
      <c r="A23" s="24" t="s">
        <v>57</v>
      </c>
      <c r="B23" s="25" t="s">
        <v>21</v>
      </c>
      <c r="C23" s="26">
        <v>1.13</v>
      </c>
      <c r="D23" s="27">
        <v>1.15</v>
      </c>
      <c r="E23" s="28">
        <v>1.13</v>
      </c>
      <c r="F23" s="28">
        <v>1.23</v>
      </c>
      <c r="G23" s="28">
        <v>1.07</v>
      </c>
      <c r="H23" s="28">
        <v>1.1</v>
      </c>
      <c r="I23" s="28">
        <v>1.11</v>
      </c>
      <c r="J23" s="28">
        <v>1.09</v>
      </c>
      <c r="K23" s="28">
        <v>1.05</v>
      </c>
      <c r="L23" s="28">
        <v>1.03</v>
      </c>
      <c r="M23" s="29">
        <v>1.22</v>
      </c>
    </row>
    <row r="24" spans="1:13" ht="14.25" customHeight="1">
      <c r="A24" s="24" t="s">
        <v>33</v>
      </c>
      <c r="B24" s="25" t="s">
        <v>21</v>
      </c>
      <c r="C24" s="26">
        <v>15.5</v>
      </c>
      <c r="D24" s="27">
        <v>15.5</v>
      </c>
      <c r="E24" s="28">
        <v>15.8</v>
      </c>
      <c r="F24" s="28">
        <v>16.8</v>
      </c>
      <c r="G24" s="28">
        <v>15.3</v>
      </c>
      <c r="H24" s="28">
        <v>15.3</v>
      </c>
      <c r="I24" s="28">
        <v>14.7</v>
      </c>
      <c r="J24" s="28">
        <v>15.2</v>
      </c>
      <c r="K24" s="28">
        <v>14.8</v>
      </c>
      <c r="L24" s="28">
        <v>14</v>
      </c>
      <c r="M24" s="29">
        <v>16</v>
      </c>
    </row>
    <row r="25" spans="1:13" ht="14.25" customHeight="1">
      <c r="A25" s="24" t="s">
        <v>58</v>
      </c>
      <c r="B25" s="25" t="s">
        <v>21</v>
      </c>
      <c r="C25" s="26">
        <v>1.23</v>
      </c>
      <c r="D25" s="27">
        <v>1.21</v>
      </c>
      <c r="E25" s="28">
        <v>1.26</v>
      </c>
      <c r="F25" s="28">
        <v>1.34</v>
      </c>
      <c r="G25" s="28">
        <v>1.18</v>
      </c>
      <c r="H25" s="28">
        <v>1.25</v>
      </c>
      <c r="I25" s="28">
        <v>1.15</v>
      </c>
      <c r="J25" s="28">
        <v>1.24</v>
      </c>
      <c r="K25" s="28">
        <v>1.18</v>
      </c>
      <c r="L25" s="28">
        <v>1.23</v>
      </c>
      <c r="M25" s="29">
        <v>1.34</v>
      </c>
    </row>
    <row r="26" spans="1:13" ht="14.25" customHeight="1">
      <c r="A26" s="24" t="s">
        <v>59</v>
      </c>
      <c r="B26" s="25" t="s">
        <v>29</v>
      </c>
      <c r="C26" s="26">
        <v>7.1</v>
      </c>
      <c r="D26" s="27">
        <v>6.5</v>
      </c>
      <c r="E26" s="28">
        <v>6.9</v>
      </c>
      <c r="F26" s="28">
        <v>8.5</v>
      </c>
      <c r="G26" s="28">
        <v>7</v>
      </c>
      <c r="H26" s="28">
        <v>6.9</v>
      </c>
      <c r="I26" s="28">
        <v>7.7</v>
      </c>
      <c r="J26" s="28">
        <v>6.9</v>
      </c>
      <c r="K26" s="28">
        <v>7.7</v>
      </c>
      <c r="L26" s="28">
        <v>7.1</v>
      </c>
      <c r="M26" s="29">
        <v>7</v>
      </c>
    </row>
    <row r="27" spans="1:13" ht="14.25" customHeight="1">
      <c r="A27" s="24" t="s">
        <v>34</v>
      </c>
      <c r="B27" s="25" t="s">
        <v>29</v>
      </c>
      <c r="C27" s="26">
        <v>296</v>
      </c>
      <c r="D27" s="27">
        <v>309</v>
      </c>
      <c r="E27" s="28">
        <v>293</v>
      </c>
      <c r="F27" s="28">
        <v>334</v>
      </c>
      <c r="G27" s="28">
        <v>277</v>
      </c>
      <c r="H27" s="28">
        <v>277</v>
      </c>
      <c r="I27" s="28">
        <v>277</v>
      </c>
      <c r="J27" s="28">
        <v>288</v>
      </c>
      <c r="K27" s="28">
        <v>281</v>
      </c>
      <c r="L27" s="28">
        <v>250</v>
      </c>
      <c r="M27" s="29">
        <v>287</v>
      </c>
    </row>
    <row r="28" spans="1:13" ht="14.25" customHeight="1">
      <c r="A28" s="24" t="s">
        <v>35</v>
      </c>
      <c r="B28" s="25" t="s">
        <v>21</v>
      </c>
      <c r="C28" s="26">
        <v>5.52</v>
      </c>
      <c r="D28" s="27">
        <v>5.51</v>
      </c>
      <c r="E28" s="28">
        <v>5.53</v>
      </c>
      <c r="F28" s="28">
        <v>6</v>
      </c>
      <c r="G28" s="28">
        <v>5.36</v>
      </c>
      <c r="H28" s="28">
        <v>5.13</v>
      </c>
      <c r="I28" s="28">
        <v>5.3</v>
      </c>
      <c r="J28" s="28">
        <v>5.45</v>
      </c>
      <c r="K28" s="28">
        <v>5.5</v>
      </c>
      <c r="L28" s="28">
        <v>5.18</v>
      </c>
      <c r="M28" s="29">
        <v>5.86</v>
      </c>
    </row>
    <row r="29" spans="1:13" ht="14.25" customHeight="1">
      <c r="A29" s="48" t="s">
        <v>36</v>
      </c>
      <c r="B29" s="49" t="s">
        <v>21</v>
      </c>
      <c r="C29" s="50">
        <v>95</v>
      </c>
      <c r="D29" s="51">
        <v>97</v>
      </c>
      <c r="E29" s="52">
        <v>91</v>
      </c>
      <c r="F29" s="52">
        <v>107</v>
      </c>
      <c r="G29" s="52">
        <v>90</v>
      </c>
      <c r="H29" s="52">
        <v>88</v>
      </c>
      <c r="I29" s="52">
        <v>96</v>
      </c>
      <c r="J29" s="52">
        <v>96</v>
      </c>
      <c r="K29" s="52">
        <v>95</v>
      </c>
      <c r="L29" s="52">
        <v>90</v>
      </c>
      <c r="M29" s="53">
        <v>90</v>
      </c>
    </row>
    <row r="30" spans="1:13" ht="14.25" customHeight="1">
      <c r="A30" s="30" t="s">
        <v>37</v>
      </c>
      <c r="B30" s="31" t="s">
        <v>21</v>
      </c>
      <c r="C30" s="32">
        <v>310</v>
      </c>
      <c r="D30" s="33">
        <v>297</v>
      </c>
      <c r="E30" s="34">
        <v>300</v>
      </c>
      <c r="F30" s="34">
        <v>340</v>
      </c>
      <c r="G30" s="34">
        <v>310</v>
      </c>
      <c r="H30" s="34">
        <v>286</v>
      </c>
      <c r="I30" s="34">
        <v>318</v>
      </c>
      <c r="J30" s="34">
        <v>309</v>
      </c>
      <c r="K30" s="34">
        <v>330</v>
      </c>
      <c r="L30" s="34">
        <v>292</v>
      </c>
      <c r="M30" s="35">
        <v>367</v>
      </c>
    </row>
    <row r="31" spans="1:13" ht="14.25" customHeight="1">
      <c r="A31" s="24" t="s">
        <v>38</v>
      </c>
      <c r="B31" s="25" t="s">
        <v>17</v>
      </c>
      <c r="C31" s="26">
        <v>12.8</v>
      </c>
      <c r="D31" s="27">
        <v>13</v>
      </c>
      <c r="E31" s="28">
        <v>13</v>
      </c>
      <c r="F31" s="28">
        <v>14.3</v>
      </c>
      <c r="G31" s="28">
        <v>12.5</v>
      </c>
      <c r="H31" s="28">
        <v>11.9</v>
      </c>
      <c r="I31" s="28">
        <v>11.6</v>
      </c>
      <c r="J31" s="28">
        <v>12.6</v>
      </c>
      <c r="K31" s="28">
        <v>12.3</v>
      </c>
      <c r="L31" s="28">
        <v>11.6</v>
      </c>
      <c r="M31" s="29">
        <v>13.3</v>
      </c>
    </row>
    <row r="32" spans="1:13" ht="14.25" customHeight="1">
      <c r="A32" s="24" t="s">
        <v>60</v>
      </c>
      <c r="B32" s="25" t="s">
        <v>17</v>
      </c>
      <c r="C32" s="26">
        <v>2.9</v>
      </c>
      <c r="D32" s="27">
        <v>3</v>
      </c>
      <c r="E32" s="28">
        <v>2.9</v>
      </c>
      <c r="F32" s="28">
        <v>3.3</v>
      </c>
      <c r="G32" s="28">
        <v>2.7</v>
      </c>
      <c r="H32" s="28">
        <v>2.6</v>
      </c>
      <c r="I32" s="28">
        <v>2.7</v>
      </c>
      <c r="J32" s="28">
        <v>2.9</v>
      </c>
      <c r="K32" s="28">
        <v>2.8</v>
      </c>
      <c r="L32" s="28">
        <v>2.6</v>
      </c>
      <c r="M32" s="29">
        <v>3.3</v>
      </c>
    </row>
    <row r="33" spans="1:13" ht="14.25" customHeight="1">
      <c r="A33" s="54" t="s">
        <v>61</v>
      </c>
      <c r="B33" s="55" t="s">
        <v>17</v>
      </c>
      <c r="C33" s="56">
        <v>9.4</v>
      </c>
      <c r="D33" s="57">
        <v>9.5</v>
      </c>
      <c r="E33" s="58">
        <v>9.4</v>
      </c>
      <c r="F33" s="58">
        <v>10.3</v>
      </c>
      <c r="G33" s="58">
        <v>9.1</v>
      </c>
      <c r="H33" s="58">
        <v>8.8</v>
      </c>
      <c r="I33" s="58">
        <v>8.4</v>
      </c>
      <c r="J33" s="58">
        <v>9.3</v>
      </c>
      <c r="K33" s="58">
        <v>9.1</v>
      </c>
      <c r="L33" s="58">
        <v>8.6</v>
      </c>
      <c r="M33" s="59">
        <v>9.4</v>
      </c>
    </row>
    <row r="34" spans="1:13" ht="14.25" customHeight="1">
      <c r="A34" s="24" t="s">
        <v>39</v>
      </c>
      <c r="B34" s="25" t="s">
        <v>62</v>
      </c>
      <c r="C34" s="60">
        <f aca="true" t="shared" si="0" ref="C34:M34">C7*9/C4*100</f>
        <v>29.11161731207289</v>
      </c>
      <c r="D34" s="61">
        <f t="shared" si="0"/>
        <v>29.58549222797927</v>
      </c>
      <c r="E34" s="62">
        <f t="shared" si="0"/>
        <v>29.240943070730307</v>
      </c>
      <c r="F34" s="62">
        <f t="shared" si="0"/>
        <v>29.777306468716862</v>
      </c>
      <c r="G34" s="62">
        <f t="shared" si="0"/>
        <v>29.17415730337079</v>
      </c>
      <c r="H34" s="62">
        <f t="shared" si="0"/>
        <v>27.765395894428153</v>
      </c>
      <c r="I34" s="62">
        <f t="shared" si="0"/>
        <v>28.446428571428573</v>
      </c>
      <c r="J34" s="62">
        <f t="shared" si="0"/>
        <v>28.45664739884393</v>
      </c>
      <c r="K34" s="62">
        <f t="shared" si="0"/>
        <v>27.31578947368421</v>
      </c>
      <c r="L34" s="62">
        <f t="shared" si="0"/>
        <v>27.958115183246075</v>
      </c>
      <c r="M34" s="63">
        <f t="shared" si="0"/>
        <v>28.415948275862068</v>
      </c>
    </row>
    <row r="35" spans="1:13" ht="14.25" customHeight="1">
      <c r="A35" s="24" t="s">
        <v>41</v>
      </c>
      <c r="B35" s="25" t="s">
        <v>63</v>
      </c>
      <c r="C35" s="60">
        <f aca="true" t="shared" si="1" ref="C35:M35">C9*4/C4*100</f>
        <v>53.82687927107062</v>
      </c>
      <c r="D35" s="61">
        <f t="shared" si="1"/>
        <v>52.8957973517559</v>
      </c>
      <c r="E35" s="62">
        <f t="shared" si="1"/>
        <v>53.36400230017251</v>
      </c>
      <c r="F35" s="62">
        <f t="shared" si="1"/>
        <v>53.213149522799576</v>
      </c>
      <c r="G35" s="62">
        <f t="shared" si="1"/>
        <v>54.53932584269663</v>
      </c>
      <c r="H35" s="62">
        <f t="shared" si="1"/>
        <v>55.78885630498534</v>
      </c>
      <c r="I35" s="62">
        <f t="shared" si="1"/>
        <v>54.64285714285714</v>
      </c>
      <c r="J35" s="62">
        <f t="shared" si="1"/>
        <v>54.47398843930635</v>
      </c>
      <c r="K35" s="62">
        <f t="shared" si="1"/>
        <v>55.69590643274853</v>
      </c>
      <c r="L35" s="62">
        <f t="shared" si="1"/>
        <v>55.77661431064572</v>
      </c>
      <c r="M35" s="63">
        <f t="shared" si="1"/>
        <v>54.18103448275862</v>
      </c>
    </row>
    <row r="36" spans="1:13" ht="14.25" customHeight="1" thickBot="1">
      <c r="A36" s="64" t="s">
        <v>42</v>
      </c>
      <c r="B36" s="65" t="s">
        <v>40</v>
      </c>
      <c r="C36" s="66">
        <f aca="true" t="shared" si="2" ref="C36:M36">C6/C5*100</f>
        <v>54.311649016641454</v>
      </c>
      <c r="D36" s="67">
        <f t="shared" si="2"/>
        <v>54.28571428571429</v>
      </c>
      <c r="E36" s="68">
        <f t="shared" si="2"/>
        <v>53.53383458646617</v>
      </c>
      <c r="F36" s="68">
        <f t="shared" si="2"/>
        <v>54.17256011315417</v>
      </c>
      <c r="G36" s="68">
        <f t="shared" si="2"/>
        <v>54.08320493066255</v>
      </c>
      <c r="H36" s="68">
        <f t="shared" si="2"/>
        <v>52.6829268292683</v>
      </c>
      <c r="I36" s="68">
        <f t="shared" si="2"/>
        <v>55.39906103286385</v>
      </c>
      <c r="J36" s="68">
        <f t="shared" si="2"/>
        <v>54.6707503828484</v>
      </c>
      <c r="K36" s="68">
        <f t="shared" si="2"/>
        <v>55.55555555555556</v>
      </c>
      <c r="L36" s="68">
        <f t="shared" si="2"/>
        <v>53.90879478827362</v>
      </c>
      <c r="M36" s="69">
        <f t="shared" si="2"/>
        <v>56.160458452722075</v>
      </c>
    </row>
    <row r="38" spans="1:3" ht="15" thickBot="1">
      <c r="A38" s="1" t="s">
        <v>51</v>
      </c>
      <c r="B38" s="2"/>
      <c r="C38" s="3" t="s">
        <v>52</v>
      </c>
    </row>
    <row r="39" spans="1:13" ht="14.25" customHeight="1">
      <c r="A39" s="5" t="s">
        <v>2</v>
      </c>
      <c r="B39" s="6"/>
      <c r="C39" s="7" t="s">
        <v>3</v>
      </c>
      <c r="D39" s="8" t="s">
        <v>4</v>
      </c>
      <c r="E39" s="9" t="s">
        <v>5</v>
      </c>
      <c r="F39" s="9" t="s">
        <v>6</v>
      </c>
      <c r="G39" s="9" t="s">
        <v>7</v>
      </c>
      <c r="H39" s="9" t="s">
        <v>8</v>
      </c>
      <c r="I39" s="9" t="s">
        <v>9</v>
      </c>
      <c r="J39" s="9" t="s">
        <v>10</v>
      </c>
      <c r="K39" s="9" t="s">
        <v>11</v>
      </c>
      <c r="L39" s="9" t="s">
        <v>12</v>
      </c>
      <c r="M39" s="10" t="s">
        <v>13</v>
      </c>
    </row>
    <row r="40" spans="1:13" ht="14.25" customHeight="1">
      <c r="A40" s="11" t="s">
        <v>14</v>
      </c>
      <c r="B40" s="12"/>
      <c r="C40" s="13">
        <v>2623</v>
      </c>
      <c r="D40" s="14">
        <v>119</v>
      </c>
      <c r="E40" s="15">
        <v>237</v>
      </c>
      <c r="F40" s="15">
        <v>297</v>
      </c>
      <c r="G40" s="15">
        <v>311</v>
      </c>
      <c r="H40" s="15">
        <v>276</v>
      </c>
      <c r="I40" s="15">
        <v>237</v>
      </c>
      <c r="J40" s="15">
        <v>331</v>
      </c>
      <c r="K40" s="15">
        <v>288</v>
      </c>
      <c r="L40" s="15">
        <v>306</v>
      </c>
      <c r="M40" s="16">
        <v>221</v>
      </c>
    </row>
    <row r="41" spans="1:13" s="23" customFormat="1" ht="14.25" customHeight="1">
      <c r="A41" s="17" t="s">
        <v>53</v>
      </c>
      <c r="B41" s="18" t="s">
        <v>15</v>
      </c>
      <c r="C41" s="19">
        <v>461</v>
      </c>
      <c r="D41" s="20">
        <v>451</v>
      </c>
      <c r="E41" s="21">
        <v>439</v>
      </c>
      <c r="F41" s="21">
        <v>489</v>
      </c>
      <c r="G41" s="21">
        <v>438</v>
      </c>
      <c r="H41" s="21">
        <v>457</v>
      </c>
      <c r="I41" s="21">
        <v>466</v>
      </c>
      <c r="J41" s="21">
        <v>462</v>
      </c>
      <c r="K41" s="21">
        <v>407</v>
      </c>
      <c r="L41" s="21">
        <v>441</v>
      </c>
      <c r="M41" s="22">
        <v>508</v>
      </c>
    </row>
    <row r="42" spans="1:13" ht="14.25" customHeight="1">
      <c r="A42" s="24" t="s">
        <v>16</v>
      </c>
      <c r="B42" s="25" t="s">
        <v>17</v>
      </c>
      <c r="C42" s="26">
        <v>20.5</v>
      </c>
      <c r="D42" s="27">
        <v>20.1</v>
      </c>
      <c r="E42" s="28">
        <v>19.7</v>
      </c>
      <c r="F42" s="28">
        <v>22.7</v>
      </c>
      <c r="G42" s="28">
        <v>17.6</v>
      </c>
      <c r="H42" s="28">
        <v>19</v>
      </c>
      <c r="I42" s="28">
        <v>20.4</v>
      </c>
      <c r="J42" s="28">
        <v>23.5</v>
      </c>
      <c r="K42" s="28">
        <v>18.6</v>
      </c>
      <c r="L42" s="28">
        <v>19.2</v>
      </c>
      <c r="M42" s="29">
        <v>23.4</v>
      </c>
    </row>
    <row r="43" spans="1:13" ht="14.25" customHeight="1">
      <c r="A43" s="24" t="s">
        <v>54</v>
      </c>
      <c r="B43" s="25" t="s">
        <v>17</v>
      </c>
      <c r="C43" s="26">
        <v>16.2</v>
      </c>
      <c r="D43" s="27">
        <v>16.2</v>
      </c>
      <c r="E43" s="28">
        <v>16</v>
      </c>
      <c r="F43" s="28">
        <v>17</v>
      </c>
      <c r="G43" s="28">
        <v>14.3</v>
      </c>
      <c r="H43" s="28">
        <v>13.9</v>
      </c>
      <c r="I43" s="28">
        <v>16</v>
      </c>
      <c r="J43" s="28">
        <v>20.3</v>
      </c>
      <c r="K43" s="28">
        <v>16</v>
      </c>
      <c r="L43" s="28">
        <v>15.1</v>
      </c>
      <c r="M43" s="29">
        <v>19</v>
      </c>
    </row>
    <row r="44" spans="1:13" ht="14.25" customHeight="1">
      <c r="A44" s="24" t="s">
        <v>18</v>
      </c>
      <c r="B44" s="25" t="s">
        <v>17</v>
      </c>
      <c r="C44" s="26">
        <v>22.7</v>
      </c>
      <c r="D44" s="27">
        <v>22.9</v>
      </c>
      <c r="E44" s="28">
        <v>21.7</v>
      </c>
      <c r="F44" s="28">
        <v>25</v>
      </c>
      <c r="G44" s="28">
        <v>21.9</v>
      </c>
      <c r="H44" s="28">
        <v>21.9</v>
      </c>
      <c r="I44" s="28">
        <v>21.2</v>
      </c>
      <c r="J44" s="28">
        <v>21.5</v>
      </c>
      <c r="K44" s="28">
        <v>21.4</v>
      </c>
      <c r="L44" s="28">
        <v>22.4</v>
      </c>
      <c r="M44" s="29">
        <v>23.4</v>
      </c>
    </row>
    <row r="45" spans="1:13" ht="14.25" customHeight="1">
      <c r="A45" s="24" t="s">
        <v>54</v>
      </c>
      <c r="B45" s="25" t="s">
        <v>17</v>
      </c>
      <c r="C45" s="26">
        <v>14.8</v>
      </c>
      <c r="D45" s="27">
        <v>15</v>
      </c>
      <c r="E45" s="28">
        <v>14</v>
      </c>
      <c r="F45" s="28">
        <v>15.8</v>
      </c>
      <c r="G45" s="28">
        <v>16</v>
      </c>
      <c r="H45" s="28">
        <v>12.9</v>
      </c>
      <c r="I45" s="28">
        <v>13.2</v>
      </c>
      <c r="J45" s="28">
        <v>15.4</v>
      </c>
      <c r="K45" s="28">
        <v>15.1</v>
      </c>
      <c r="L45" s="28">
        <v>14.3</v>
      </c>
      <c r="M45" s="29">
        <v>14.9</v>
      </c>
    </row>
    <row r="46" spans="1:13" ht="14.25" customHeight="1">
      <c r="A46" s="24" t="s">
        <v>19</v>
      </c>
      <c r="B46" s="25" t="s">
        <v>17</v>
      </c>
      <c r="C46" s="26">
        <v>67.9</v>
      </c>
      <c r="D46" s="27">
        <v>66.7</v>
      </c>
      <c r="E46" s="28">
        <v>66.3</v>
      </c>
      <c r="F46" s="28">
        <v>68.6</v>
      </c>
      <c r="G46" s="28">
        <v>65.2</v>
      </c>
      <c r="H46" s="28">
        <v>69.5</v>
      </c>
      <c r="I46" s="28">
        <v>67.9</v>
      </c>
      <c r="J46" s="28">
        <v>70.4</v>
      </c>
      <c r="K46" s="28">
        <v>61.9</v>
      </c>
      <c r="L46" s="28">
        <v>65.6</v>
      </c>
      <c r="M46" s="29">
        <v>74.7</v>
      </c>
    </row>
    <row r="47" spans="1:13" ht="14.25" customHeight="1">
      <c r="A47" s="30" t="s">
        <v>64</v>
      </c>
      <c r="B47" s="31" t="s">
        <v>17</v>
      </c>
      <c r="C47" s="32">
        <v>3.6</v>
      </c>
      <c r="D47" s="33">
        <v>3.2</v>
      </c>
      <c r="E47" s="34">
        <v>3.2</v>
      </c>
      <c r="F47" s="34">
        <v>3.9</v>
      </c>
      <c r="G47" s="34">
        <v>3</v>
      </c>
      <c r="H47" s="34">
        <v>3.2</v>
      </c>
      <c r="I47" s="34">
        <v>3.5</v>
      </c>
      <c r="J47" s="34">
        <v>5.2</v>
      </c>
      <c r="K47" s="34">
        <v>4.8</v>
      </c>
      <c r="L47" s="34">
        <v>2.8</v>
      </c>
      <c r="M47" s="35">
        <v>3.9</v>
      </c>
    </row>
    <row r="48" spans="1:13" s="23" customFormat="1" ht="14.25" customHeight="1">
      <c r="A48" s="36" t="s">
        <v>20</v>
      </c>
      <c r="B48" s="37" t="s">
        <v>21</v>
      </c>
      <c r="C48" s="38">
        <v>874</v>
      </c>
      <c r="D48" s="39">
        <v>822</v>
      </c>
      <c r="E48" s="40">
        <v>838</v>
      </c>
      <c r="F48" s="40">
        <v>1002</v>
      </c>
      <c r="G48" s="40">
        <v>786</v>
      </c>
      <c r="H48" s="40">
        <v>868</v>
      </c>
      <c r="I48" s="40">
        <v>883</v>
      </c>
      <c r="J48" s="40">
        <v>964</v>
      </c>
      <c r="K48" s="40">
        <v>771</v>
      </c>
      <c r="L48" s="40">
        <v>754</v>
      </c>
      <c r="M48" s="41">
        <v>904</v>
      </c>
    </row>
    <row r="49" spans="1:13" ht="14.25" customHeight="1">
      <c r="A49" s="24" t="s">
        <v>22</v>
      </c>
      <c r="B49" s="25" t="s">
        <v>21</v>
      </c>
      <c r="C49" s="26">
        <v>264</v>
      </c>
      <c r="D49" s="27">
        <v>284</v>
      </c>
      <c r="E49" s="28">
        <v>259</v>
      </c>
      <c r="F49" s="28">
        <v>267</v>
      </c>
      <c r="G49" s="28">
        <v>243</v>
      </c>
      <c r="H49" s="28">
        <v>224</v>
      </c>
      <c r="I49" s="28">
        <v>257</v>
      </c>
      <c r="J49" s="28">
        <v>307</v>
      </c>
      <c r="K49" s="28">
        <v>230</v>
      </c>
      <c r="L49" s="28">
        <v>236</v>
      </c>
      <c r="M49" s="29">
        <v>236</v>
      </c>
    </row>
    <row r="50" spans="1:13" ht="14.25" customHeight="1">
      <c r="A50" s="24" t="s">
        <v>23</v>
      </c>
      <c r="B50" s="25" t="s">
        <v>21</v>
      </c>
      <c r="C50" s="26">
        <v>93</v>
      </c>
      <c r="D50" s="27">
        <v>101</v>
      </c>
      <c r="E50" s="28">
        <v>93</v>
      </c>
      <c r="F50" s="28">
        <v>104</v>
      </c>
      <c r="G50" s="28">
        <v>77</v>
      </c>
      <c r="H50" s="28">
        <v>85</v>
      </c>
      <c r="I50" s="28">
        <v>83</v>
      </c>
      <c r="J50" s="28">
        <v>112</v>
      </c>
      <c r="K50" s="28">
        <v>72</v>
      </c>
      <c r="L50" s="28">
        <v>74</v>
      </c>
      <c r="M50" s="29">
        <v>91</v>
      </c>
    </row>
    <row r="51" spans="1:13" s="23" customFormat="1" ht="14.25" customHeight="1">
      <c r="A51" s="36" t="s">
        <v>24</v>
      </c>
      <c r="B51" s="37" t="s">
        <v>21</v>
      </c>
      <c r="C51" s="38">
        <v>319</v>
      </c>
      <c r="D51" s="39">
        <v>318</v>
      </c>
      <c r="E51" s="40">
        <v>313</v>
      </c>
      <c r="F51" s="40">
        <v>349</v>
      </c>
      <c r="G51" s="40">
        <v>278</v>
      </c>
      <c r="H51" s="40">
        <v>293</v>
      </c>
      <c r="I51" s="40">
        <v>324</v>
      </c>
      <c r="J51" s="40">
        <v>337</v>
      </c>
      <c r="K51" s="40">
        <v>302</v>
      </c>
      <c r="L51" s="40">
        <v>302</v>
      </c>
      <c r="M51" s="41">
        <v>332</v>
      </c>
    </row>
    <row r="52" spans="1:13" ht="14.25" customHeight="1">
      <c r="A52" s="24" t="s">
        <v>25</v>
      </c>
      <c r="B52" s="25" t="s">
        <v>21</v>
      </c>
      <c r="C52" s="26">
        <v>3</v>
      </c>
      <c r="D52" s="27">
        <v>2.8</v>
      </c>
      <c r="E52" s="28">
        <v>2.7</v>
      </c>
      <c r="F52" s="28">
        <v>3.2</v>
      </c>
      <c r="G52" s="28">
        <v>2.4</v>
      </c>
      <c r="H52" s="28">
        <v>2.7</v>
      </c>
      <c r="I52" s="28">
        <v>2.9</v>
      </c>
      <c r="J52" s="28">
        <v>4.9</v>
      </c>
      <c r="K52" s="28">
        <v>2.9</v>
      </c>
      <c r="L52" s="28">
        <v>2.5</v>
      </c>
      <c r="M52" s="29">
        <v>3.4</v>
      </c>
    </row>
    <row r="53" spans="1:13" ht="14.25" customHeight="1">
      <c r="A53" s="24" t="s">
        <v>26</v>
      </c>
      <c r="B53" s="25" t="s">
        <v>21</v>
      </c>
      <c r="C53" s="26">
        <v>2.3</v>
      </c>
      <c r="D53" s="27">
        <v>2.1</v>
      </c>
      <c r="E53" s="28">
        <v>2.2</v>
      </c>
      <c r="F53" s="28">
        <v>2.9</v>
      </c>
      <c r="G53" s="28">
        <v>2.3</v>
      </c>
      <c r="H53" s="28">
        <v>2.1</v>
      </c>
      <c r="I53" s="28">
        <v>2.3</v>
      </c>
      <c r="J53" s="28">
        <v>2.4</v>
      </c>
      <c r="K53" s="28">
        <v>2.1</v>
      </c>
      <c r="L53" s="28">
        <v>2.2</v>
      </c>
      <c r="M53" s="29">
        <v>2.3</v>
      </c>
    </row>
    <row r="54" spans="1:13" ht="14.25" customHeight="1">
      <c r="A54" s="24" t="s">
        <v>27</v>
      </c>
      <c r="B54" s="25" t="s">
        <v>21</v>
      </c>
      <c r="C54" s="26">
        <v>0.37</v>
      </c>
      <c r="D54" s="27">
        <v>0.33</v>
      </c>
      <c r="E54" s="28">
        <v>0.36</v>
      </c>
      <c r="F54" s="28">
        <v>0.48</v>
      </c>
      <c r="G54" s="28">
        <v>0.31</v>
      </c>
      <c r="H54" s="28">
        <v>0.36</v>
      </c>
      <c r="I54" s="28">
        <v>0.36</v>
      </c>
      <c r="J54" s="28">
        <v>0.36</v>
      </c>
      <c r="K54" s="28">
        <v>0.31</v>
      </c>
      <c r="L54" s="28">
        <v>0.39</v>
      </c>
      <c r="M54" s="29">
        <v>0.41</v>
      </c>
    </row>
    <row r="55" spans="1:13" ht="14.25" customHeight="1">
      <c r="A55" s="42" t="s">
        <v>28</v>
      </c>
      <c r="B55" s="43" t="s">
        <v>29</v>
      </c>
      <c r="C55" s="44">
        <v>1200</v>
      </c>
      <c r="D55" s="45">
        <v>1072</v>
      </c>
      <c r="E55" s="46">
        <v>695</v>
      </c>
      <c r="F55" s="46">
        <v>1263</v>
      </c>
      <c r="G55" s="46">
        <v>800</v>
      </c>
      <c r="H55" s="46">
        <v>1151</v>
      </c>
      <c r="I55" s="46">
        <v>1389</v>
      </c>
      <c r="J55" s="46">
        <v>716</v>
      </c>
      <c r="K55" s="46">
        <v>2885</v>
      </c>
      <c r="L55" s="46">
        <v>381</v>
      </c>
      <c r="M55" s="47">
        <v>1932</v>
      </c>
    </row>
    <row r="56" spans="1:13" ht="14.25" customHeight="1">
      <c r="A56" s="24" t="s">
        <v>30</v>
      </c>
      <c r="B56" s="25" t="s">
        <v>29</v>
      </c>
      <c r="C56" s="26">
        <v>9.4</v>
      </c>
      <c r="D56" s="27">
        <v>9.1</v>
      </c>
      <c r="E56" s="28">
        <v>9.6</v>
      </c>
      <c r="F56" s="28">
        <v>11.1</v>
      </c>
      <c r="G56" s="28">
        <v>8.5</v>
      </c>
      <c r="H56" s="28">
        <v>9</v>
      </c>
      <c r="I56" s="28">
        <v>8.4</v>
      </c>
      <c r="J56" s="28">
        <v>11</v>
      </c>
      <c r="K56" s="28">
        <v>7.4</v>
      </c>
      <c r="L56" s="28">
        <v>9.4</v>
      </c>
      <c r="M56" s="29">
        <v>9.7</v>
      </c>
    </row>
    <row r="57" spans="1:13" ht="14.25" customHeight="1">
      <c r="A57" s="24" t="s">
        <v>31</v>
      </c>
      <c r="B57" s="25" t="s">
        <v>21</v>
      </c>
      <c r="C57" s="26">
        <v>3.7</v>
      </c>
      <c r="D57" s="27">
        <v>3.4</v>
      </c>
      <c r="E57" s="28">
        <v>3.4</v>
      </c>
      <c r="F57" s="28">
        <v>3.9</v>
      </c>
      <c r="G57" s="28">
        <v>3.6</v>
      </c>
      <c r="H57" s="28">
        <v>3.5</v>
      </c>
      <c r="I57" s="28">
        <v>3.9</v>
      </c>
      <c r="J57" s="28">
        <v>4.5</v>
      </c>
      <c r="K57" s="28">
        <v>3.1</v>
      </c>
      <c r="L57" s="28">
        <v>3.6</v>
      </c>
      <c r="M57" s="29">
        <v>3.8</v>
      </c>
    </row>
    <row r="58" spans="1:13" ht="14.25" customHeight="1">
      <c r="A58" s="24" t="s">
        <v>32</v>
      </c>
      <c r="B58" s="25" t="s">
        <v>29</v>
      </c>
      <c r="C58" s="26">
        <v>142</v>
      </c>
      <c r="D58" s="27">
        <v>151</v>
      </c>
      <c r="E58" s="28">
        <v>166</v>
      </c>
      <c r="F58" s="28">
        <v>155</v>
      </c>
      <c r="G58" s="28">
        <v>125</v>
      </c>
      <c r="H58" s="28">
        <v>109</v>
      </c>
      <c r="I58" s="28">
        <v>139</v>
      </c>
      <c r="J58" s="28">
        <v>135</v>
      </c>
      <c r="K58" s="28">
        <v>108</v>
      </c>
      <c r="L58" s="28">
        <v>131</v>
      </c>
      <c r="M58" s="29">
        <v>132</v>
      </c>
    </row>
    <row r="59" spans="1:13" ht="14.25" customHeight="1">
      <c r="A59" s="24" t="s">
        <v>56</v>
      </c>
      <c r="B59" s="25" t="s">
        <v>21</v>
      </c>
      <c r="C59" s="26">
        <v>0.55</v>
      </c>
      <c r="D59" s="27">
        <v>0.38</v>
      </c>
      <c r="E59" s="28">
        <v>0.59</v>
      </c>
      <c r="F59" s="28">
        <v>0.55</v>
      </c>
      <c r="G59" s="28">
        <v>0.39</v>
      </c>
      <c r="H59" s="28">
        <v>0.93</v>
      </c>
      <c r="I59" s="28">
        <v>0.46</v>
      </c>
      <c r="J59" s="28">
        <v>0.66</v>
      </c>
      <c r="K59" s="28">
        <v>0.43</v>
      </c>
      <c r="L59" s="28">
        <v>0.58</v>
      </c>
      <c r="M59" s="29">
        <v>0.61</v>
      </c>
    </row>
    <row r="60" spans="1:13" ht="14.25" customHeight="1">
      <c r="A60" s="24" t="s">
        <v>57</v>
      </c>
      <c r="B60" s="25" t="s">
        <v>21</v>
      </c>
      <c r="C60" s="26">
        <v>0.58</v>
      </c>
      <c r="D60" s="27">
        <v>0.43</v>
      </c>
      <c r="E60" s="28">
        <v>0.56</v>
      </c>
      <c r="F60" s="28">
        <v>0.58</v>
      </c>
      <c r="G60" s="28">
        <v>0.44</v>
      </c>
      <c r="H60" s="28">
        <v>0.85</v>
      </c>
      <c r="I60" s="28">
        <v>0.52</v>
      </c>
      <c r="J60" s="28">
        <v>0.69</v>
      </c>
      <c r="K60" s="28">
        <v>0.59</v>
      </c>
      <c r="L60" s="28">
        <v>0.61</v>
      </c>
      <c r="M60" s="29">
        <v>0.7</v>
      </c>
    </row>
    <row r="61" spans="1:13" ht="14.25" customHeight="1">
      <c r="A61" s="24" t="s">
        <v>33</v>
      </c>
      <c r="B61" s="25" t="s">
        <v>21</v>
      </c>
      <c r="C61" s="26">
        <v>7.1</v>
      </c>
      <c r="D61" s="27">
        <v>6.1</v>
      </c>
      <c r="E61" s="28">
        <v>7.1</v>
      </c>
      <c r="F61" s="28">
        <v>8</v>
      </c>
      <c r="G61" s="28">
        <v>6.5</v>
      </c>
      <c r="H61" s="28">
        <v>7.5</v>
      </c>
      <c r="I61" s="28">
        <v>6.9</v>
      </c>
      <c r="J61" s="28">
        <v>8.9</v>
      </c>
      <c r="K61" s="28">
        <v>5.8</v>
      </c>
      <c r="L61" s="28">
        <v>6.1</v>
      </c>
      <c r="M61" s="29">
        <v>7.7</v>
      </c>
    </row>
    <row r="62" spans="1:13" ht="14.25" customHeight="1">
      <c r="A62" s="24" t="s">
        <v>58</v>
      </c>
      <c r="B62" s="25" t="s">
        <v>21</v>
      </c>
      <c r="C62" s="26">
        <v>0.67</v>
      </c>
      <c r="D62" s="27">
        <v>0.46</v>
      </c>
      <c r="E62" s="28">
        <v>0.59</v>
      </c>
      <c r="F62" s="28">
        <v>0.63</v>
      </c>
      <c r="G62" s="28">
        <v>0.45</v>
      </c>
      <c r="H62" s="28">
        <v>1.13</v>
      </c>
      <c r="I62" s="28">
        <v>0.54</v>
      </c>
      <c r="J62" s="28">
        <v>0.97</v>
      </c>
      <c r="K62" s="28">
        <v>0.51</v>
      </c>
      <c r="L62" s="28">
        <v>0.88</v>
      </c>
      <c r="M62" s="29">
        <v>0.75</v>
      </c>
    </row>
    <row r="63" spans="1:13" ht="14.25" customHeight="1">
      <c r="A63" s="24" t="s">
        <v>59</v>
      </c>
      <c r="B63" s="25" t="s">
        <v>29</v>
      </c>
      <c r="C63" s="26">
        <v>7.6</v>
      </c>
      <c r="D63" s="27">
        <v>6</v>
      </c>
      <c r="E63" s="28">
        <v>6.7</v>
      </c>
      <c r="F63" s="28">
        <v>9.2</v>
      </c>
      <c r="G63" s="28">
        <v>6.8</v>
      </c>
      <c r="H63" s="28">
        <v>6.8</v>
      </c>
      <c r="I63" s="28">
        <v>8.7</v>
      </c>
      <c r="J63" s="28">
        <v>7.5</v>
      </c>
      <c r="K63" s="28">
        <v>10.9</v>
      </c>
      <c r="L63" s="28">
        <v>6.5</v>
      </c>
      <c r="M63" s="29">
        <v>9.5</v>
      </c>
    </row>
    <row r="64" spans="1:13" ht="14.25" customHeight="1">
      <c r="A64" s="24" t="s">
        <v>34</v>
      </c>
      <c r="B64" s="25" t="s">
        <v>29</v>
      </c>
      <c r="C64" s="26">
        <v>168</v>
      </c>
      <c r="D64" s="27">
        <v>143</v>
      </c>
      <c r="E64" s="28">
        <v>141</v>
      </c>
      <c r="F64" s="28">
        <v>192</v>
      </c>
      <c r="G64" s="28">
        <v>128</v>
      </c>
      <c r="H64" s="28">
        <v>153</v>
      </c>
      <c r="I64" s="28">
        <v>197</v>
      </c>
      <c r="J64" s="28">
        <v>165</v>
      </c>
      <c r="K64" s="28">
        <v>286</v>
      </c>
      <c r="L64" s="28">
        <v>111</v>
      </c>
      <c r="M64" s="29">
        <v>222</v>
      </c>
    </row>
    <row r="65" spans="1:13" ht="14.25" customHeight="1">
      <c r="A65" s="24" t="s">
        <v>35</v>
      </c>
      <c r="B65" s="25" t="s">
        <v>21</v>
      </c>
      <c r="C65" s="26">
        <v>2.07</v>
      </c>
      <c r="D65" s="27">
        <v>1.91</v>
      </c>
      <c r="E65" s="28">
        <v>1.88</v>
      </c>
      <c r="F65" s="28">
        <v>2.25</v>
      </c>
      <c r="G65" s="28">
        <v>1.69</v>
      </c>
      <c r="H65" s="28">
        <v>1.88</v>
      </c>
      <c r="I65" s="28">
        <v>2.17</v>
      </c>
      <c r="J65" s="28">
        <v>2.64</v>
      </c>
      <c r="K65" s="28">
        <v>2.72</v>
      </c>
      <c r="L65" s="28">
        <v>1.7</v>
      </c>
      <c r="M65" s="29">
        <v>2.46</v>
      </c>
    </row>
    <row r="66" spans="1:13" ht="14.25" customHeight="1">
      <c r="A66" s="48" t="s">
        <v>36</v>
      </c>
      <c r="B66" s="49" t="s">
        <v>21</v>
      </c>
      <c r="C66" s="50">
        <v>67</v>
      </c>
      <c r="D66" s="51">
        <v>56</v>
      </c>
      <c r="E66" s="52">
        <v>53</v>
      </c>
      <c r="F66" s="52">
        <v>67</v>
      </c>
      <c r="G66" s="52">
        <v>61</v>
      </c>
      <c r="H66" s="52">
        <v>61</v>
      </c>
      <c r="I66" s="52">
        <v>107</v>
      </c>
      <c r="J66" s="52">
        <v>66</v>
      </c>
      <c r="K66" s="52">
        <v>53</v>
      </c>
      <c r="L66" s="52">
        <v>58</v>
      </c>
      <c r="M66" s="53">
        <v>56</v>
      </c>
    </row>
    <row r="67" spans="1:13" ht="14.25" customHeight="1">
      <c r="A67" s="30" t="s">
        <v>37</v>
      </c>
      <c r="B67" s="31" t="s">
        <v>21</v>
      </c>
      <c r="C67" s="32">
        <v>176</v>
      </c>
      <c r="D67" s="33">
        <v>163</v>
      </c>
      <c r="E67" s="34">
        <v>169</v>
      </c>
      <c r="F67" s="34">
        <v>193</v>
      </c>
      <c r="G67" s="34">
        <v>179</v>
      </c>
      <c r="H67" s="34">
        <v>165</v>
      </c>
      <c r="I67" s="34">
        <v>172</v>
      </c>
      <c r="J67" s="34">
        <v>176</v>
      </c>
      <c r="K67" s="34">
        <v>201</v>
      </c>
      <c r="L67" s="34">
        <v>168</v>
      </c>
      <c r="M67" s="35">
        <v>195</v>
      </c>
    </row>
    <row r="68" spans="1:13" ht="14.25" customHeight="1">
      <c r="A68" s="24" t="s">
        <v>38</v>
      </c>
      <c r="B68" s="25" t="s">
        <v>17</v>
      </c>
      <c r="C68" s="26">
        <v>5.8</v>
      </c>
      <c r="D68" s="27">
        <v>6</v>
      </c>
      <c r="E68" s="28">
        <v>5.5</v>
      </c>
      <c r="F68" s="28">
        <v>6.6</v>
      </c>
      <c r="G68" s="28">
        <v>4.7</v>
      </c>
      <c r="H68" s="28">
        <v>5.5</v>
      </c>
      <c r="I68" s="28">
        <v>5.6</v>
      </c>
      <c r="J68" s="28">
        <v>6.2</v>
      </c>
      <c r="K68" s="28">
        <v>4.6</v>
      </c>
      <c r="L68" s="28">
        <v>4.6</v>
      </c>
      <c r="M68" s="29">
        <v>7.8</v>
      </c>
    </row>
    <row r="69" spans="1:13" ht="14.25" customHeight="1">
      <c r="A69" s="24" t="s">
        <v>60</v>
      </c>
      <c r="B69" s="25" t="s">
        <v>17</v>
      </c>
      <c r="C69" s="26">
        <v>1.9</v>
      </c>
      <c r="D69" s="27">
        <v>1.3</v>
      </c>
      <c r="E69" s="28">
        <v>1.3</v>
      </c>
      <c r="F69" s="28">
        <v>1.7</v>
      </c>
      <c r="G69" s="28">
        <v>1.1</v>
      </c>
      <c r="H69" s="28">
        <v>1.5</v>
      </c>
      <c r="I69" s="28">
        <v>1.5</v>
      </c>
      <c r="J69" s="28">
        <v>3.2</v>
      </c>
      <c r="K69" s="28">
        <v>1.3</v>
      </c>
      <c r="L69" s="28">
        <v>1.2</v>
      </c>
      <c r="M69" s="29">
        <v>5.6</v>
      </c>
    </row>
    <row r="70" spans="1:13" ht="14.25" customHeight="1" thickBot="1">
      <c r="A70" s="64" t="s">
        <v>61</v>
      </c>
      <c r="B70" s="65" t="s">
        <v>17</v>
      </c>
      <c r="C70" s="70">
        <v>4.2</v>
      </c>
      <c r="D70" s="71">
        <v>4.5</v>
      </c>
      <c r="E70" s="72">
        <v>3.9</v>
      </c>
      <c r="F70" s="72">
        <v>4.6</v>
      </c>
      <c r="G70" s="72">
        <v>3.6</v>
      </c>
      <c r="H70" s="72">
        <v>4</v>
      </c>
      <c r="I70" s="72">
        <v>4.1</v>
      </c>
      <c r="J70" s="72">
        <v>4.1</v>
      </c>
      <c r="K70" s="72">
        <v>3.3</v>
      </c>
      <c r="L70" s="72">
        <v>3.4</v>
      </c>
      <c r="M70" s="73">
        <v>4.1</v>
      </c>
    </row>
  </sheetData>
  <mergeCells count="4">
    <mergeCell ref="A2:B2"/>
    <mergeCell ref="A3:B3"/>
    <mergeCell ref="A39:B39"/>
    <mergeCell ref="A40:B4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Y68"/>
  <sheetViews>
    <sheetView workbookViewId="0" topLeftCell="A43">
      <selection activeCell="N43" sqref="N1:Y16384"/>
    </sheetView>
  </sheetViews>
  <sheetFormatPr defaultColWidth="9.00390625" defaultRowHeight="13.5"/>
  <cols>
    <col min="1" max="1" width="15.625" style="111" customWidth="1"/>
    <col min="2" max="12" width="7.125" style="96" customWidth="1"/>
    <col min="13" max="13" width="9.00390625" style="96" customWidth="1"/>
    <col min="14" max="14" width="15.625" style="111" customWidth="1"/>
    <col min="15" max="25" width="7.125" style="96" customWidth="1"/>
    <col min="26" max="16384" width="9.00390625" style="96" customWidth="1"/>
  </cols>
  <sheetData>
    <row r="1" spans="1:25" ht="14.25">
      <c r="A1" s="94" t="s">
        <v>110</v>
      </c>
      <c r="B1" s="95" t="s">
        <v>111</v>
      </c>
      <c r="L1" s="97" t="s">
        <v>79</v>
      </c>
      <c r="N1" s="94" t="s">
        <v>116</v>
      </c>
      <c r="O1" s="95" t="s">
        <v>117</v>
      </c>
      <c r="Y1" s="97"/>
    </row>
    <row r="2" spans="1:25" ht="13.5">
      <c r="A2" s="98"/>
      <c r="B2" s="99" t="s">
        <v>3</v>
      </c>
      <c r="C2" s="99" t="s">
        <v>4</v>
      </c>
      <c r="D2" s="99" t="s">
        <v>5</v>
      </c>
      <c r="E2" s="99" t="s">
        <v>6</v>
      </c>
      <c r="F2" s="99" t="s">
        <v>7</v>
      </c>
      <c r="G2" s="99" t="s">
        <v>8</v>
      </c>
      <c r="H2" s="99" t="s">
        <v>9</v>
      </c>
      <c r="I2" s="99" t="s">
        <v>10</v>
      </c>
      <c r="J2" s="99" t="s">
        <v>11</v>
      </c>
      <c r="K2" s="99" t="s">
        <v>12</v>
      </c>
      <c r="L2" s="99" t="s">
        <v>13</v>
      </c>
      <c r="N2" s="98"/>
      <c r="O2" s="99" t="s">
        <v>3</v>
      </c>
      <c r="P2" s="99" t="s">
        <v>4</v>
      </c>
      <c r="Q2" s="99" t="s">
        <v>5</v>
      </c>
      <c r="R2" s="99" t="s">
        <v>6</v>
      </c>
      <c r="S2" s="99" t="s">
        <v>7</v>
      </c>
      <c r="T2" s="99" t="s">
        <v>8</v>
      </c>
      <c r="U2" s="99" t="s">
        <v>9</v>
      </c>
      <c r="V2" s="99" t="s">
        <v>10</v>
      </c>
      <c r="W2" s="99" t="s">
        <v>11</v>
      </c>
      <c r="X2" s="99" t="s">
        <v>12</v>
      </c>
      <c r="Y2" s="99" t="s">
        <v>13</v>
      </c>
    </row>
    <row r="3" spans="1:25" ht="14.25" thickBot="1">
      <c r="A3" s="100" t="s">
        <v>80</v>
      </c>
      <c r="B3" s="112">
        <v>5152</v>
      </c>
      <c r="C3" s="112">
        <v>216</v>
      </c>
      <c r="D3" s="112">
        <v>425</v>
      </c>
      <c r="E3" s="112">
        <v>584</v>
      </c>
      <c r="F3" s="112">
        <v>632</v>
      </c>
      <c r="G3" s="112">
        <v>571</v>
      </c>
      <c r="H3" s="112">
        <v>460</v>
      </c>
      <c r="I3" s="112">
        <v>652</v>
      </c>
      <c r="J3" s="112">
        <v>589</v>
      </c>
      <c r="K3" s="112">
        <v>616</v>
      </c>
      <c r="L3" s="112">
        <v>407</v>
      </c>
      <c r="N3" s="100" t="s">
        <v>80</v>
      </c>
      <c r="O3" s="112">
        <v>5152</v>
      </c>
      <c r="P3" s="112">
        <v>216</v>
      </c>
      <c r="Q3" s="112">
        <v>425</v>
      </c>
      <c r="R3" s="112">
        <v>584</v>
      </c>
      <c r="S3" s="112">
        <v>632</v>
      </c>
      <c r="T3" s="112">
        <v>571</v>
      </c>
      <c r="U3" s="112">
        <v>460</v>
      </c>
      <c r="V3" s="112">
        <v>652</v>
      </c>
      <c r="W3" s="112">
        <v>589</v>
      </c>
      <c r="X3" s="112">
        <v>616</v>
      </c>
      <c r="Y3" s="112">
        <v>407</v>
      </c>
    </row>
    <row r="4" spans="1:25" s="104" customFormat="1" ht="13.5">
      <c r="A4" s="102" t="s">
        <v>81</v>
      </c>
      <c r="B4" s="113">
        <v>255.2</v>
      </c>
      <c r="C4" s="103">
        <v>246.3</v>
      </c>
      <c r="D4" s="103">
        <v>249.9</v>
      </c>
      <c r="E4" s="103">
        <v>267.4</v>
      </c>
      <c r="F4" s="103">
        <v>266.3</v>
      </c>
      <c r="G4" s="103">
        <v>252</v>
      </c>
      <c r="H4" s="103">
        <v>256.3</v>
      </c>
      <c r="I4" s="103">
        <v>254.5</v>
      </c>
      <c r="J4" s="103">
        <v>259.5</v>
      </c>
      <c r="K4" s="103">
        <v>266.4</v>
      </c>
      <c r="L4" s="103">
        <v>260.2</v>
      </c>
      <c r="N4" s="102" t="s">
        <v>81</v>
      </c>
      <c r="O4" s="113">
        <v>105.4</v>
      </c>
      <c r="P4" s="103">
        <v>102.7</v>
      </c>
      <c r="Q4" s="103">
        <v>106.8</v>
      </c>
      <c r="R4" s="103">
        <v>107.7</v>
      </c>
      <c r="S4" s="103">
        <v>103.5</v>
      </c>
      <c r="T4" s="103">
        <v>102.1</v>
      </c>
      <c r="U4" s="103">
        <v>110.8</v>
      </c>
      <c r="V4" s="103">
        <v>102.3</v>
      </c>
      <c r="W4" s="103">
        <v>103.4</v>
      </c>
      <c r="X4" s="103">
        <v>111.7</v>
      </c>
      <c r="Y4" s="103">
        <v>101.3</v>
      </c>
    </row>
    <row r="5" spans="1:25" s="104" customFormat="1" ht="13.5">
      <c r="A5" s="105" t="s">
        <v>82</v>
      </c>
      <c r="B5" s="114">
        <v>142.6</v>
      </c>
      <c r="C5" s="106">
        <v>127.4</v>
      </c>
      <c r="D5" s="106">
        <v>127.9</v>
      </c>
      <c r="E5" s="106">
        <v>139</v>
      </c>
      <c r="F5" s="106">
        <v>156.7</v>
      </c>
      <c r="G5" s="106">
        <v>167.4</v>
      </c>
      <c r="H5" s="106">
        <v>156.5</v>
      </c>
      <c r="I5" s="106">
        <v>158.3</v>
      </c>
      <c r="J5" s="106">
        <v>173.9</v>
      </c>
      <c r="K5" s="106">
        <v>175.4</v>
      </c>
      <c r="L5" s="106">
        <v>154.8</v>
      </c>
      <c r="N5" s="105" t="s">
        <v>82</v>
      </c>
      <c r="O5" s="116">
        <v>82.9</v>
      </c>
      <c r="P5" s="106">
        <v>74.4</v>
      </c>
      <c r="Q5" s="106">
        <v>75.7</v>
      </c>
      <c r="R5" s="106">
        <v>86.8</v>
      </c>
      <c r="S5" s="106">
        <v>83</v>
      </c>
      <c r="T5" s="106">
        <v>82.6</v>
      </c>
      <c r="U5" s="106">
        <v>84</v>
      </c>
      <c r="V5" s="106">
        <v>82.6</v>
      </c>
      <c r="W5" s="106">
        <v>82.4</v>
      </c>
      <c r="X5" s="106">
        <v>86.2</v>
      </c>
      <c r="Y5" s="106">
        <v>79.8</v>
      </c>
    </row>
    <row r="6" spans="1:25" s="104" customFormat="1" ht="13.5">
      <c r="A6" s="102" t="s">
        <v>83</v>
      </c>
      <c r="B6" s="113">
        <v>38</v>
      </c>
      <c r="C6" s="103">
        <v>37.1</v>
      </c>
      <c r="D6" s="103">
        <v>34.5</v>
      </c>
      <c r="E6" s="103">
        <v>38.7</v>
      </c>
      <c r="F6" s="103">
        <v>38.7</v>
      </c>
      <c r="G6" s="103">
        <v>45</v>
      </c>
      <c r="H6" s="103">
        <v>33</v>
      </c>
      <c r="I6" s="103">
        <v>39</v>
      </c>
      <c r="J6" s="103">
        <v>50.4</v>
      </c>
      <c r="K6" s="103">
        <v>41.1</v>
      </c>
      <c r="L6" s="103">
        <v>50.3</v>
      </c>
      <c r="N6" s="102" t="s">
        <v>83</v>
      </c>
      <c r="O6" s="113">
        <v>55.5</v>
      </c>
      <c r="P6" s="103">
        <v>55.7</v>
      </c>
      <c r="Q6" s="103">
        <v>48.9</v>
      </c>
      <c r="R6" s="103">
        <v>49.7</v>
      </c>
      <c r="S6" s="103">
        <v>53.7</v>
      </c>
      <c r="T6" s="103">
        <v>64.7</v>
      </c>
      <c r="U6" s="103">
        <v>51.8</v>
      </c>
      <c r="V6" s="103">
        <v>56.2</v>
      </c>
      <c r="W6" s="103">
        <v>63.9</v>
      </c>
      <c r="X6" s="103">
        <v>52.1</v>
      </c>
      <c r="Y6" s="103">
        <v>68.6</v>
      </c>
    </row>
    <row r="7" spans="1:25" s="104" customFormat="1" ht="13.5">
      <c r="A7" s="102" t="s">
        <v>84</v>
      </c>
      <c r="B7" s="113">
        <v>6.5</v>
      </c>
      <c r="C7" s="103">
        <v>6.7</v>
      </c>
      <c r="D7" s="103">
        <v>6.1</v>
      </c>
      <c r="E7" s="103">
        <v>6.6</v>
      </c>
      <c r="F7" s="103">
        <v>6.5</v>
      </c>
      <c r="G7" s="103">
        <v>6</v>
      </c>
      <c r="H7" s="103">
        <v>5.6</v>
      </c>
      <c r="I7" s="103">
        <v>6.9</v>
      </c>
      <c r="J7" s="103">
        <v>7.3</v>
      </c>
      <c r="K7" s="103">
        <v>6.5</v>
      </c>
      <c r="L7" s="103">
        <v>8.4</v>
      </c>
      <c r="N7" s="102" t="s">
        <v>84</v>
      </c>
      <c r="O7" s="113">
        <v>7.8</v>
      </c>
      <c r="P7" s="103">
        <v>8.5</v>
      </c>
      <c r="Q7" s="103">
        <v>8.3</v>
      </c>
      <c r="R7" s="103">
        <v>8.2</v>
      </c>
      <c r="S7" s="103">
        <v>7.1</v>
      </c>
      <c r="T7" s="103">
        <v>6.5</v>
      </c>
      <c r="U7" s="103">
        <v>6.7</v>
      </c>
      <c r="V7" s="103">
        <v>7.8</v>
      </c>
      <c r="W7" s="103">
        <v>7.5</v>
      </c>
      <c r="X7" s="103">
        <v>6.3</v>
      </c>
      <c r="Y7" s="103">
        <v>10.4</v>
      </c>
    </row>
    <row r="8" spans="1:25" s="104" customFormat="1" ht="13.5">
      <c r="A8" s="102" t="s">
        <v>85</v>
      </c>
      <c r="B8" s="113">
        <v>54.8</v>
      </c>
      <c r="C8" s="103">
        <v>56</v>
      </c>
      <c r="D8" s="103">
        <v>58.3</v>
      </c>
      <c r="E8" s="103">
        <v>52.1</v>
      </c>
      <c r="F8" s="103">
        <v>47.5</v>
      </c>
      <c r="G8" s="103">
        <v>54.9</v>
      </c>
      <c r="H8" s="103">
        <v>58.7</v>
      </c>
      <c r="I8" s="103">
        <v>56</v>
      </c>
      <c r="J8" s="103">
        <v>52.2</v>
      </c>
      <c r="K8" s="103">
        <v>50.1</v>
      </c>
      <c r="L8" s="103">
        <v>54.8</v>
      </c>
      <c r="N8" s="102" t="s">
        <v>85</v>
      </c>
      <c r="O8" s="113">
        <v>69.9</v>
      </c>
      <c r="P8" s="103">
        <v>75.7</v>
      </c>
      <c r="Q8" s="103">
        <v>70.2</v>
      </c>
      <c r="R8" s="103">
        <v>69.5</v>
      </c>
      <c r="S8" s="103">
        <v>62.1</v>
      </c>
      <c r="T8" s="103">
        <v>69.1</v>
      </c>
      <c r="U8" s="103">
        <v>72.6</v>
      </c>
      <c r="V8" s="103">
        <v>70</v>
      </c>
      <c r="W8" s="103">
        <v>71.7</v>
      </c>
      <c r="X8" s="103">
        <v>58.6</v>
      </c>
      <c r="Y8" s="103">
        <v>68.7</v>
      </c>
    </row>
    <row r="9" spans="1:25" s="104" customFormat="1" ht="13.5">
      <c r="A9" s="102" t="s">
        <v>86</v>
      </c>
      <c r="B9" s="113">
        <v>1.9</v>
      </c>
      <c r="C9" s="103">
        <v>2.3</v>
      </c>
      <c r="D9" s="103">
        <v>1.5</v>
      </c>
      <c r="E9" s="103">
        <v>2.8</v>
      </c>
      <c r="F9" s="103">
        <v>1.4</v>
      </c>
      <c r="G9" s="103">
        <v>1.4</v>
      </c>
      <c r="H9" s="103">
        <v>1.5</v>
      </c>
      <c r="I9" s="103">
        <v>1.3</v>
      </c>
      <c r="J9" s="103">
        <v>1.4</v>
      </c>
      <c r="K9" s="103">
        <v>2.2</v>
      </c>
      <c r="L9" s="103">
        <v>1</v>
      </c>
      <c r="N9" s="102" t="s">
        <v>86</v>
      </c>
      <c r="O9" s="113">
        <v>7.7</v>
      </c>
      <c r="P9" s="103">
        <v>6.6</v>
      </c>
      <c r="Q9" s="103">
        <v>6.8</v>
      </c>
      <c r="R9" s="103">
        <v>11.7</v>
      </c>
      <c r="S9" s="103">
        <v>7.5</v>
      </c>
      <c r="T9" s="103">
        <v>5.5</v>
      </c>
      <c r="U9" s="103">
        <v>6.2</v>
      </c>
      <c r="V9" s="103">
        <v>5.9</v>
      </c>
      <c r="W9" s="103">
        <v>5.6</v>
      </c>
      <c r="X9" s="103">
        <v>10.4</v>
      </c>
      <c r="Y9" s="103">
        <v>6.8</v>
      </c>
    </row>
    <row r="10" spans="1:25" s="104" customFormat="1" ht="13.5">
      <c r="A10" s="102" t="s">
        <v>87</v>
      </c>
      <c r="B10" s="113">
        <v>243.4</v>
      </c>
      <c r="C10" s="103">
        <v>238.2</v>
      </c>
      <c r="D10" s="103">
        <v>238.1</v>
      </c>
      <c r="E10" s="103">
        <v>267.2</v>
      </c>
      <c r="F10" s="103">
        <v>244.5</v>
      </c>
      <c r="G10" s="103">
        <v>226.3</v>
      </c>
      <c r="H10" s="103">
        <v>227.2</v>
      </c>
      <c r="I10" s="103">
        <v>256.1</v>
      </c>
      <c r="J10" s="103">
        <v>271.9</v>
      </c>
      <c r="K10" s="103">
        <v>245.2</v>
      </c>
      <c r="L10" s="103">
        <v>251.5</v>
      </c>
      <c r="N10" s="102" t="s">
        <v>87</v>
      </c>
      <c r="O10" s="113">
        <v>157.7</v>
      </c>
      <c r="P10" s="103">
        <v>150.6</v>
      </c>
      <c r="Q10" s="103">
        <v>138</v>
      </c>
      <c r="R10" s="103">
        <v>169.7</v>
      </c>
      <c r="S10" s="103">
        <v>178</v>
      </c>
      <c r="T10" s="103">
        <v>146.1</v>
      </c>
      <c r="U10" s="103">
        <v>145.5</v>
      </c>
      <c r="V10" s="103">
        <v>153.2</v>
      </c>
      <c r="W10" s="103">
        <v>176.8</v>
      </c>
      <c r="X10" s="103">
        <v>147.8</v>
      </c>
      <c r="Y10" s="103">
        <v>162.6</v>
      </c>
    </row>
    <row r="11" spans="1:25" s="104" customFormat="1" ht="13.5">
      <c r="A11" s="105" t="s">
        <v>88</v>
      </c>
      <c r="B11" s="114">
        <v>91.3</v>
      </c>
      <c r="C11" s="106">
        <v>119.4</v>
      </c>
      <c r="D11" s="106">
        <v>89</v>
      </c>
      <c r="E11" s="106">
        <v>103.6</v>
      </c>
      <c r="F11" s="106">
        <v>83.4</v>
      </c>
      <c r="G11" s="106">
        <v>77.3</v>
      </c>
      <c r="H11" s="106">
        <v>87.9</v>
      </c>
      <c r="I11" s="106">
        <v>90.5</v>
      </c>
      <c r="J11" s="106">
        <v>101.1</v>
      </c>
      <c r="K11" s="106">
        <v>93.3</v>
      </c>
      <c r="L11" s="106">
        <v>80.7</v>
      </c>
      <c r="N11" s="105" t="s">
        <v>88</v>
      </c>
      <c r="O11" s="116">
        <v>83</v>
      </c>
      <c r="P11" s="106">
        <v>118.3</v>
      </c>
      <c r="Q11" s="106">
        <v>74.4</v>
      </c>
      <c r="R11" s="106">
        <v>94.2</v>
      </c>
      <c r="S11" s="106">
        <v>70.7</v>
      </c>
      <c r="T11" s="106">
        <v>69.2</v>
      </c>
      <c r="U11" s="106">
        <v>90</v>
      </c>
      <c r="V11" s="106">
        <v>84.1</v>
      </c>
      <c r="W11" s="106">
        <v>83</v>
      </c>
      <c r="X11" s="106">
        <v>87</v>
      </c>
      <c r="Y11" s="106">
        <v>76</v>
      </c>
    </row>
    <row r="12" spans="1:25" s="104" customFormat="1" ht="13.5">
      <c r="A12" s="102" t="s">
        <v>89</v>
      </c>
      <c r="B12" s="113">
        <v>108</v>
      </c>
      <c r="C12" s="103">
        <v>94.7</v>
      </c>
      <c r="D12" s="103">
        <v>112.1</v>
      </c>
      <c r="E12" s="103">
        <v>119.8</v>
      </c>
      <c r="F12" s="103">
        <v>100</v>
      </c>
      <c r="G12" s="103">
        <v>95.1</v>
      </c>
      <c r="H12" s="103">
        <v>91.5</v>
      </c>
      <c r="I12" s="103">
        <v>95.8</v>
      </c>
      <c r="J12" s="103">
        <v>77</v>
      </c>
      <c r="K12" s="103">
        <v>77.6</v>
      </c>
      <c r="L12" s="103">
        <v>116.5</v>
      </c>
      <c r="N12" s="102" t="s">
        <v>89</v>
      </c>
      <c r="O12" s="113">
        <v>123.7</v>
      </c>
      <c r="P12" s="103">
        <v>88.1</v>
      </c>
      <c r="Q12" s="103">
        <v>123.7</v>
      </c>
      <c r="R12" s="103">
        <v>133.6</v>
      </c>
      <c r="S12" s="103">
        <v>117.1</v>
      </c>
      <c r="T12" s="103">
        <v>124.9</v>
      </c>
      <c r="U12" s="103">
        <v>122.1</v>
      </c>
      <c r="V12" s="103">
        <v>124.5</v>
      </c>
      <c r="W12" s="103">
        <v>116</v>
      </c>
      <c r="X12" s="103">
        <v>107.7</v>
      </c>
      <c r="Y12" s="103">
        <v>143.9</v>
      </c>
    </row>
    <row r="13" spans="1:25" s="104" customFormat="1" ht="13.5">
      <c r="A13" s="102" t="s">
        <v>90</v>
      </c>
      <c r="B13" s="113">
        <v>8.1</v>
      </c>
      <c r="C13" s="103">
        <v>8.4</v>
      </c>
      <c r="D13" s="103">
        <v>7.5</v>
      </c>
      <c r="E13" s="103">
        <v>8.1</v>
      </c>
      <c r="F13" s="103">
        <v>8.9</v>
      </c>
      <c r="G13" s="103">
        <v>7.6</v>
      </c>
      <c r="H13" s="103">
        <v>9.1</v>
      </c>
      <c r="I13" s="103">
        <v>9.3</v>
      </c>
      <c r="J13" s="103">
        <v>5.4</v>
      </c>
      <c r="K13" s="103">
        <v>5.9</v>
      </c>
      <c r="L13" s="103">
        <v>6.8</v>
      </c>
      <c r="N13" s="102" t="s">
        <v>90</v>
      </c>
      <c r="O13" s="113">
        <v>17.3</v>
      </c>
      <c r="P13" s="103">
        <v>19.3</v>
      </c>
      <c r="Q13" s="103">
        <v>15.7</v>
      </c>
      <c r="R13" s="103">
        <v>15.9</v>
      </c>
      <c r="S13" s="103">
        <v>15.4</v>
      </c>
      <c r="T13" s="103">
        <v>15.8</v>
      </c>
      <c r="U13" s="103">
        <v>22.4</v>
      </c>
      <c r="V13" s="103">
        <v>16.8</v>
      </c>
      <c r="W13" s="103">
        <v>11.3</v>
      </c>
      <c r="X13" s="103">
        <v>12.5</v>
      </c>
      <c r="Y13" s="103">
        <v>17.6</v>
      </c>
    </row>
    <row r="14" spans="1:25" s="104" customFormat="1" ht="13.5">
      <c r="A14" s="102" t="s">
        <v>91</v>
      </c>
      <c r="B14" s="113">
        <v>8.4</v>
      </c>
      <c r="C14" s="103">
        <v>9.3</v>
      </c>
      <c r="D14" s="103">
        <v>10.3</v>
      </c>
      <c r="E14" s="103">
        <v>7.4</v>
      </c>
      <c r="F14" s="103">
        <v>7.2</v>
      </c>
      <c r="G14" s="103">
        <v>7.2</v>
      </c>
      <c r="H14" s="103">
        <v>7.6</v>
      </c>
      <c r="I14" s="103">
        <v>6.7</v>
      </c>
      <c r="J14" s="103">
        <v>6</v>
      </c>
      <c r="K14" s="103">
        <v>6</v>
      </c>
      <c r="L14" s="103">
        <v>9.8</v>
      </c>
      <c r="N14" s="102" t="s">
        <v>91</v>
      </c>
      <c r="O14" s="113">
        <v>16.2</v>
      </c>
      <c r="P14" s="103">
        <v>16.7</v>
      </c>
      <c r="Q14" s="103">
        <v>19.3</v>
      </c>
      <c r="R14" s="103">
        <v>13</v>
      </c>
      <c r="S14" s="103">
        <v>14.4</v>
      </c>
      <c r="T14" s="103">
        <v>15.1</v>
      </c>
      <c r="U14" s="103">
        <v>12.9</v>
      </c>
      <c r="V14" s="103">
        <v>17</v>
      </c>
      <c r="W14" s="103">
        <v>20.1</v>
      </c>
      <c r="X14" s="103">
        <v>15.1</v>
      </c>
      <c r="Y14" s="103">
        <v>24.9</v>
      </c>
    </row>
    <row r="15" spans="1:25" s="104" customFormat="1" ht="13.5">
      <c r="A15" s="102" t="s">
        <v>92</v>
      </c>
      <c r="B15" s="113">
        <v>79</v>
      </c>
      <c r="C15" s="103">
        <v>75.5</v>
      </c>
      <c r="D15" s="103">
        <v>76.1</v>
      </c>
      <c r="E15" s="103">
        <v>86.1</v>
      </c>
      <c r="F15" s="103">
        <v>75.4</v>
      </c>
      <c r="G15" s="103">
        <v>77.6</v>
      </c>
      <c r="H15" s="103">
        <v>81.8</v>
      </c>
      <c r="I15" s="103">
        <v>82.7</v>
      </c>
      <c r="J15" s="103">
        <v>86.4</v>
      </c>
      <c r="K15" s="103">
        <v>78</v>
      </c>
      <c r="L15" s="103">
        <v>95.2</v>
      </c>
      <c r="N15" s="102" t="s">
        <v>92</v>
      </c>
      <c r="O15" s="113">
        <v>69.4</v>
      </c>
      <c r="P15" s="103">
        <v>69.9</v>
      </c>
      <c r="Q15" s="103">
        <v>67.9</v>
      </c>
      <c r="R15" s="103">
        <v>71.4</v>
      </c>
      <c r="S15" s="103">
        <v>67.5</v>
      </c>
      <c r="T15" s="103">
        <v>63.9</v>
      </c>
      <c r="U15" s="103">
        <v>62.2</v>
      </c>
      <c r="V15" s="103">
        <v>75.8</v>
      </c>
      <c r="W15" s="103">
        <v>70</v>
      </c>
      <c r="X15" s="103">
        <v>66.7</v>
      </c>
      <c r="Y15" s="103">
        <v>89.6</v>
      </c>
    </row>
    <row r="16" spans="1:25" s="104" customFormat="1" ht="13.5">
      <c r="A16" s="102" t="s">
        <v>93</v>
      </c>
      <c r="B16" s="113">
        <v>75.8</v>
      </c>
      <c r="C16" s="103">
        <v>68.9</v>
      </c>
      <c r="D16" s="103">
        <v>80.2</v>
      </c>
      <c r="E16" s="103">
        <v>78</v>
      </c>
      <c r="F16" s="103">
        <v>85.8</v>
      </c>
      <c r="G16" s="103">
        <v>69.2</v>
      </c>
      <c r="H16" s="103">
        <v>74.6</v>
      </c>
      <c r="I16" s="103">
        <v>82.2</v>
      </c>
      <c r="J16" s="103">
        <v>70.9</v>
      </c>
      <c r="K16" s="103">
        <v>73</v>
      </c>
      <c r="L16" s="103">
        <v>71.8</v>
      </c>
      <c r="N16" s="102" t="s">
        <v>93</v>
      </c>
      <c r="O16" s="113">
        <v>67.8</v>
      </c>
      <c r="P16" s="103">
        <v>66.6</v>
      </c>
      <c r="Q16" s="103">
        <v>77.3</v>
      </c>
      <c r="R16" s="103">
        <v>73</v>
      </c>
      <c r="S16" s="103">
        <v>69.1</v>
      </c>
      <c r="T16" s="103">
        <v>57.5</v>
      </c>
      <c r="U16" s="103">
        <v>62.4</v>
      </c>
      <c r="V16" s="103">
        <v>70.8</v>
      </c>
      <c r="W16" s="103">
        <v>63.7</v>
      </c>
      <c r="X16" s="103">
        <v>62.2</v>
      </c>
      <c r="Y16" s="103">
        <v>61.5</v>
      </c>
    </row>
    <row r="17" spans="1:25" s="104" customFormat="1" ht="13.5">
      <c r="A17" s="102" t="s">
        <v>94</v>
      </c>
      <c r="B17" s="113">
        <v>36.4</v>
      </c>
      <c r="C17" s="103">
        <v>33.1</v>
      </c>
      <c r="D17" s="103">
        <v>32.1</v>
      </c>
      <c r="E17" s="103">
        <v>38.3</v>
      </c>
      <c r="F17" s="103">
        <v>38.2</v>
      </c>
      <c r="G17" s="103">
        <v>38.5</v>
      </c>
      <c r="H17" s="103">
        <v>42</v>
      </c>
      <c r="I17" s="103">
        <v>39.8</v>
      </c>
      <c r="J17" s="103">
        <v>41.6</v>
      </c>
      <c r="K17" s="103">
        <v>36.4</v>
      </c>
      <c r="L17" s="103">
        <v>44.3</v>
      </c>
      <c r="N17" s="102" t="s">
        <v>94</v>
      </c>
      <c r="O17" s="113">
        <v>35.3</v>
      </c>
      <c r="P17" s="103">
        <v>31.4</v>
      </c>
      <c r="Q17" s="103">
        <v>30.1</v>
      </c>
      <c r="R17" s="103">
        <v>37.3</v>
      </c>
      <c r="S17" s="103">
        <v>37.2</v>
      </c>
      <c r="T17" s="103">
        <v>36</v>
      </c>
      <c r="U17" s="103">
        <v>35.7</v>
      </c>
      <c r="V17" s="103">
        <v>37.1</v>
      </c>
      <c r="W17" s="103">
        <v>38.9</v>
      </c>
      <c r="X17" s="103">
        <v>34</v>
      </c>
      <c r="Y17" s="103">
        <v>39.2</v>
      </c>
    </row>
    <row r="18" spans="1:25" s="104" customFormat="1" ht="13.5">
      <c r="A18" s="102" t="s">
        <v>95</v>
      </c>
      <c r="B18" s="113">
        <v>125.8</v>
      </c>
      <c r="C18" s="103">
        <v>149.6</v>
      </c>
      <c r="D18" s="103">
        <v>132</v>
      </c>
      <c r="E18" s="103">
        <v>129</v>
      </c>
      <c r="F18" s="103">
        <v>112.5</v>
      </c>
      <c r="G18" s="103">
        <v>98.2</v>
      </c>
      <c r="H18" s="103">
        <v>96.6</v>
      </c>
      <c r="I18" s="103">
        <v>98.8</v>
      </c>
      <c r="J18" s="103">
        <v>113</v>
      </c>
      <c r="K18" s="103">
        <v>107.8</v>
      </c>
      <c r="L18" s="103">
        <v>133.3</v>
      </c>
      <c r="N18" s="102" t="s">
        <v>95</v>
      </c>
      <c r="O18" s="113">
        <v>139</v>
      </c>
      <c r="P18" s="103">
        <v>150.6</v>
      </c>
      <c r="Q18" s="103">
        <v>138</v>
      </c>
      <c r="R18" s="103">
        <v>136.4</v>
      </c>
      <c r="S18" s="103">
        <v>132.2</v>
      </c>
      <c r="T18" s="103">
        <v>140.9</v>
      </c>
      <c r="U18" s="103">
        <v>116.2</v>
      </c>
      <c r="V18" s="103">
        <v>122.3</v>
      </c>
      <c r="W18" s="103">
        <v>134.4</v>
      </c>
      <c r="X18" s="103">
        <v>141.8</v>
      </c>
      <c r="Y18" s="103">
        <v>153.8</v>
      </c>
    </row>
    <row r="19" spans="1:25" s="104" customFormat="1" ht="13.5">
      <c r="A19" s="102" t="s">
        <v>96</v>
      </c>
      <c r="B19" s="113">
        <v>14</v>
      </c>
      <c r="C19" s="103">
        <v>13.3</v>
      </c>
      <c r="D19" s="103">
        <v>14.9</v>
      </c>
      <c r="E19" s="103">
        <v>15.4</v>
      </c>
      <c r="F19" s="103">
        <v>14.2</v>
      </c>
      <c r="G19" s="103">
        <v>12.2</v>
      </c>
      <c r="H19" s="103">
        <v>13.4</v>
      </c>
      <c r="I19" s="103">
        <v>13</v>
      </c>
      <c r="J19" s="103">
        <v>12.2</v>
      </c>
      <c r="K19" s="103">
        <v>14.4</v>
      </c>
      <c r="L19" s="103">
        <v>15.2</v>
      </c>
      <c r="N19" s="102" t="s">
        <v>96</v>
      </c>
      <c r="O19" s="113">
        <v>10.8</v>
      </c>
      <c r="P19" s="103">
        <v>11.6</v>
      </c>
      <c r="Q19" s="103">
        <v>11.6</v>
      </c>
      <c r="R19" s="103">
        <v>12</v>
      </c>
      <c r="S19" s="103">
        <v>9.3</v>
      </c>
      <c r="T19" s="103">
        <v>9.6</v>
      </c>
      <c r="U19" s="103">
        <v>10.4</v>
      </c>
      <c r="V19" s="103">
        <v>9.4</v>
      </c>
      <c r="W19" s="103">
        <v>9.7</v>
      </c>
      <c r="X19" s="103">
        <v>11.2</v>
      </c>
      <c r="Y19" s="103">
        <v>11.9</v>
      </c>
    </row>
    <row r="20" spans="1:25" s="104" customFormat="1" ht="13.5">
      <c r="A20" s="102" t="s">
        <v>97</v>
      </c>
      <c r="B20" s="113">
        <v>32.1</v>
      </c>
      <c r="C20" s="103">
        <v>31.1</v>
      </c>
      <c r="D20" s="103">
        <v>38.9</v>
      </c>
      <c r="E20" s="103">
        <v>39</v>
      </c>
      <c r="F20" s="103">
        <v>34.3</v>
      </c>
      <c r="G20" s="103">
        <v>22.9</v>
      </c>
      <c r="H20" s="103">
        <v>23.5</v>
      </c>
      <c r="I20" s="103">
        <v>24.3</v>
      </c>
      <c r="J20" s="103">
        <v>24.5</v>
      </c>
      <c r="K20" s="103">
        <v>26.9</v>
      </c>
      <c r="L20" s="103">
        <v>29.1</v>
      </c>
      <c r="N20" s="102" t="s">
        <v>97</v>
      </c>
      <c r="O20" s="113">
        <v>50.1</v>
      </c>
      <c r="P20" s="103">
        <v>46.9</v>
      </c>
      <c r="Q20" s="103">
        <v>60.2</v>
      </c>
      <c r="R20" s="103">
        <v>60.3</v>
      </c>
      <c r="S20" s="103">
        <v>49.6</v>
      </c>
      <c r="T20" s="103">
        <v>46.5</v>
      </c>
      <c r="U20" s="103">
        <v>41.1</v>
      </c>
      <c r="V20" s="103">
        <v>40.8</v>
      </c>
      <c r="W20" s="103">
        <v>42.5</v>
      </c>
      <c r="X20" s="103">
        <v>46</v>
      </c>
      <c r="Y20" s="103">
        <v>49.1</v>
      </c>
    </row>
    <row r="21" spans="1:25" s="104" customFormat="1" ht="13.5">
      <c r="A21" s="102" t="s">
        <v>98</v>
      </c>
      <c r="B21" s="113">
        <v>472.1</v>
      </c>
      <c r="C21" s="103">
        <v>489.1</v>
      </c>
      <c r="D21" s="103">
        <v>469.6</v>
      </c>
      <c r="E21" s="103">
        <v>501.6</v>
      </c>
      <c r="F21" s="103">
        <v>441.7</v>
      </c>
      <c r="G21" s="103">
        <v>490.1</v>
      </c>
      <c r="H21" s="103">
        <v>446.7</v>
      </c>
      <c r="I21" s="103">
        <v>464.1</v>
      </c>
      <c r="J21" s="103">
        <v>448.4</v>
      </c>
      <c r="K21" s="103">
        <v>421.1</v>
      </c>
      <c r="L21" s="103">
        <v>466.5</v>
      </c>
      <c r="N21" s="102" t="s">
        <v>98</v>
      </c>
      <c r="O21" s="113">
        <v>435.3</v>
      </c>
      <c r="P21" s="103">
        <v>364.6</v>
      </c>
      <c r="Q21" s="103">
        <v>482.9</v>
      </c>
      <c r="R21" s="103">
        <v>496.6</v>
      </c>
      <c r="S21" s="103">
        <v>437.7</v>
      </c>
      <c r="T21" s="103">
        <v>449.3</v>
      </c>
      <c r="U21" s="103">
        <v>400.8</v>
      </c>
      <c r="V21" s="103">
        <v>423.5</v>
      </c>
      <c r="W21" s="103">
        <v>421.7</v>
      </c>
      <c r="X21" s="103">
        <v>441.1</v>
      </c>
      <c r="Y21" s="103">
        <v>477.8</v>
      </c>
    </row>
    <row r="22" spans="1:25" s="104" customFormat="1" ht="13.5">
      <c r="A22" s="107" t="s">
        <v>99</v>
      </c>
      <c r="B22" s="115">
        <v>105.1</v>
      </c>
      <c r="C22" s="108">
        <v>115.7</v>
      </c>
      <c r="D22" s="108">
        <v>130.2</v>
      </c>
      <c r="E22" s="108">
        <v>92.1</v>
      </c>
      <c r="F22" s="108">
        <v>81</v>
      </c>
      <c r="G22" s="108">
        <v>93.3</v>
      </c>
      <c r="H22" s="108">
        <v>104.3</v>
      </c>
      <c r="I22" s="108">
        <v>93.9</v>
      </c>
      <c r="J22" s="108">
        <v>81</v>
      </c>
      <c r="K22" s="108">
        <v>94.2</v>
      </c>
      <c r="L22" s="108">
        <v>84.8</v>
      </c>
      <c r="N22" s="107" t="s">
        <v>99</v>
      </c>
      <c r="O22" s="115">
        <v>97.4</v>
      </c>
      <c r="P22" s="108">
        <v>109.4</v>
      </c>
      <c r="Q22" s="108">
        <v>114.1</v>
      </c>
      <c r="R22" s="108">
        <v>87.1</v>
      </c>
      <c r="S22" s="108">
        <v>78.4</v>
      </c>
      <c r="T22" s="108">
        <v>90</v>
      </c>
      <c r="U22" s="108">
        <v>102.6</v>
      </c>
      <c r="V22" s="108">
        <v>91.9</v>
      </c>
      <c r="W22" s="108">
        <v>78.9</v>
      </c>
      <c r="X22" s="108">
        <v>92</v>
      </c>
      <c r="Y22" s="108">
        <v>80.2</v>
      </c>
    </row>
    <row r="24" spans="1:25" ht="14.25">
      <c r="A24" s="94" t="s">
        <v>112</v>
      </c>
      <c r="B24" s="95" t="s">
        <v>113</v>
      </c>
      <c r="D24" s="109"/>
      <c r="E24" s="109"/>
      <c r="F24" s="109"/>
      <c r="L24" s="97" t="s">
        <v>79</v>
      </c>
      <c r="N24" s="94" t="s">
        <v>118</v>
      </c>
      <c r="O24" s="95" t="s">
        <v>119</v>
      </c>
      <c r="Q24" s="109"/>
      <c r="R24" s="109"/>
      <c r="S24" s="109"/>
      <c r="Y24" s="97"/>
    </row>
    <row r="25" spans="1:25" ht="13.5">
      <c r="A25" s="98"/>
      <c r="B25" s="99" t="s">
        <v>3</v>
      </c>
      <c r="C25" s="99" t="s">
        <v>4</v>
      </c>
      <c r="D25" s="99" t="s">
        <v>5</v>
      </c>
      <c r="E25" s="99" t="s">
        <v>6</v>
      </c>
      <c r="F25" s="99" t="s">
        <v>7</v>
      </c>
      <c r="G25" s="99" t="s">
        <v>8</v>
      </c>
      <c r="H25" s="99" t="s">
        <v>9</v>
      </c>
      <c r="I25" s="99" t="s">
        <v>10</v>
      </c>
      <c r="J25" s="99" t="s">
        <v>11</v>
      </c>
      <c r="K25" s="99" t="s">
        <v>12</v>
      </c>
      <c r="L25" s="99" t="s">
        <v>13</v>
      </c>
      <c r="N25" s="98"/>
      <c r="O25" s="99" t="s">
        <v>3</v>
      </c>
      <c r="P25" s="99" t="s">
        <v>4</v>
      </c>
      <c r="Q25" s="99" t="s">
        <v>5</v>
      </c>
      <c r="R25" s="99" t="s">
        <v>6</v>
      </c>
      <c r="S25" s="99" t="s">
        <v>7</v>
      </c>
      <c r="T25" s="99" t="s">
        <v>8</v>
      </c>
      <c r="U25" s="99" t="s">
        <v>9</v>
      </c>
      <c r="V25" s="99" t="s">
        <v>10</v>
      </c>
      <c r="W25" s="99" t="s">
        <v>11</v>
      </c>
      <c r="X25" s="99" t="s">
        <v>12</v>
      </c>
      <c r="Y25" s="99" t="s">
        <v>13</v>
      </c>
    </row>
    <row r="26" spans="1:25" ht="14.25" thickBot="1">
      <c r="A26" s="100" t="s">
        <v>80</v>
      </c>
      <c r="B26" s="101">
        <v>2368</v>
      </c>
      <c r="C26" s="101">
        <v>95</v>
      </c>
      <c r="D26" s="101">
        <v>180</v>
      </c>
      <c r="E26" s="101">
        <v>271</v>
      </c>
      <c r="F26" s="101">
        <v>299</v>
      </c>
      <c r="G26" s="101">
        <v>271</v>
      </c>
      <c r="H26" s="101">
        <v>206</v>
      </c>
      <c r="I26" s="101">
        <v>308</v>
      </c>
      <c r="J26" s="101">
        <v>277</v>
      </c>
      <c r="K26" s="101">
        <v>281</v>
      </c>
      <c r="L26" s="101">
        <v>175</v>
      </c>
      <c r="N26" s="100" t="s">
        <v>80</v>
      </c>
      <c r="O26" s="101">
        <v>2368</v>
      </c>
      <c r="P26" s="101">
        <v>95</v>
      </c>
      <c r="Q26" s="101">
        <v>180</v>
      </c>
      <c r="R26" s="101">
        <v>271</v>
      </c>
      <c r="S26" s="101">
        <v>299</v>
      </c>
      <c r="T26" s="101">
        <v>271</v>
      </c>
      <c r="U26" s="101">
        <v>206</v>
      </c>
      <c r="V26" s="101">
        <v>308</v>
      </c>
      <c r="W26" s="101">
        <v>277</v>
      </c>
      <c r="X26" s="101">
        <v>281</v>
      </c>
      <c r="Y26" s="101">
        <v>175</v>
      </c>
    </row>
    <row r="27" spans="1:25" s="104" customFormat="1" ht="13.5">
      <c r="A27" s="102" t="s">
        <v>81</v>
      </c>
      <c r="B27" s="103">
        <v>293.6</v>
      </c>
      <c r="C27" s="103">
        <v>284</v>
      </c>
      <c r="D27" s="103">
        <v>293.8</v>
      </c>
      <c r="E27" s="103">
        <v>304.2</v>
      </c>
      <c r="F27" s="103">
        <v>305.9</v>
      </c>
      <c r="G27" s="103">
        <v>282.4</v>
      </c>
      <c r="H27" s="103">
        <v>295.5</v>
      </c>
      <c r="I27" s="103">
        <v>282.8</v>
      </c>
      <c r="J27" s="103">
        <v>301.6</v>
      </c>
      <c r="K27" s="103">
        <v>310.1</v>
      </c>
      <c r="L27" s="103">
        <v>292.5</v>
      </c>
      <c r="N27" s="102" t="s">
        <v>81</v>
      </c>
      <c r="O27" s="103">
        <v>109.2</v>
      </c>
      <c r="P27" s="103">
        <v>95.2</v>
      </c>
      <c r="Q27" s="103">
        <v>113.9</v>
      </c>
      <c r="R27" s="103">
        <v>113.3</v>
      </c>
      <c r="S27" s="103">
        <v>103.6</v>
      </c>
      <c r="T27" s="103">
        <v>111</v>
      </c>
      <c r="U27" s="103">
        <v>123</v>
      </c>
      <c r="V27" s="103">
        <v>107.9</v>
      </c>
      <c r="W27" s="103">
        <v>112.9</v>
      </c>
      <c r="X27" s="103">
        <v>123.7</v>
      </c>
      <c r="Y27" s="103">
        <v>95.7</v>
      </c>
    </row>
    <row r="28" spans="1:25" s="110" customFormat="1" ht="12">
      <c r="A28" s="105" t="s">
        <v>82</v>
      </c>
      <c r="B28" s="106">
        <v>175.4</v>
      </c>
      <c r="C28" s="106">
        <v>158.2</v>
      </c>
      <c r="D28" s="106">
        <v>159</v>
      </c>
      <c r="E28" s="106">
        <v>169.9</v>
      </c>
      <c r="F28" s="106">
        <v>192.7</v>
      </c>
      <c r="G28" s="106">
        <v>201.9</v>
      </c>
      <c r="H28" s="106">
        <v>193.2</v>
      </c>
      <c r="I28" s="106">
        <v>189.5</v>
      </c>
      <c r="J28" s="106">
        <v>213.9</v>
      </c>
      <c r="K28" s="106">
        <v>210.7</v>
      </c>
      <c r="L28" s="106">
        <v>189.3</v>
      </c>
      <c r="N28" s="105" t="s">
        <v>82</v>
      </c>
      <c r="O28" s="106">
        <v>91.1</v>
      </c>
      <c r="P28" s="106">
        <v>82.4</v>
      </c>
      <c r="Q28" s="106">
        <v>87.2</v>
      </c>
      <c r="R28" s="106">
        <v>97.4</v>
      </c>
      <c r="S28" s="106">
        <v>92</v>
      </c>
      <c r="T28" s="106">
        <v>87.4</v>
      </c>
      <c r="U28" s="106">
        <v>89.7</v>
      </c>
      <c r="V28" s="106">
        <v>88.3</v>
      </c>
      <c r="W28" s="106">
        <v>86.4</v>
      </c>
      <c r="X28" s="106">
        <v>95.1</v>
      </c>
      <c r="Y28" s="106">
        <v>81.5</v>
      </c>
    </row>
    <row r="29" spans="1:25" s="104" customFormat="1" ht="13.5">
      <c r="A29" s="102" t="s">
        <v>83</v>
      </c>
      <c r="B29" s="103">
        <v>38.1</v>
      </c>
      <c r="C29" s="103">
        <v>34.5</v>
      </c>
      <c r="D29" s="103">
        <v>35.3</v>
      </c>
      <c r="E29" s="103">
        <v>38.8</v>
      </c>
      <c r="F29" s="103">
        <v>37.7</v>
      </c>
      <c r="G29" s="103">
        <v>47.6</v>
      </c>
      <c r="H29" s="103">
        <v>37.1</v>
      </c>
      <c r="I29" s="103">
        <v>41</v>
      </c>
      <c r="J29" s="103">
        <v>52.3</v>
      </c>
      <c r="K29" s="103">
        <v>40.3</v>
      </c>
      <c r="L29" s="103">
        <v>54</v>
      </c>
      <c r="N29" s="102" t="s">
        <v>83</v>
      </c>
      <c r="O29" s="103">
        <v>54.5</v>
      </c>
      <c r="P29" s="103">
        <v>45.4</v>
      </c>
      <c r="Q29" s="103">
        <v>49.8</v>
      </c>
      <c r="R29" s="103">
        <v>47.1</v>
      </c>
      <c r="S29" s="103">
        <v>51.3</v>
      </c>
      <c r="T29" s="103">
        <v>64.8</v>
      </c>
      <c r="U29" s="103">
        <v>56</v>
      </c>
      <c r="V29" s="103">
        <v>63.1</v>
      </c>
      <c r="W29" s="103">
        <v>68.3</v>
      </c>
      <c r="X29" s="103">
        <v>51.6</v>
      </c>
      <c r="Y29" s="103">
        <v>74.2</v>
      </c>
    </row>
    <row r="30" spans="1:25" s="104" customFormat="1" ht="13.5">
      <c r="A30" s="102" t="s">
        <v>84</v>
      </c>
      <c r="B30" s="103">
        <v>6.4</v>
      </c>
      <c r="C30" s="103">
        <v>6.6</v>
      </c>
      <c r="D30" s="103">
        <v>6.4</v>
      </c>
      <c r="E30" s="103">
        <v>6.4</v>
      </c>
      <c r="F30" s="103">
        <v>6.2</v>
      </c>
      <c r="G30" s="103">
        <v>5.7</v>
      </c>
      <c r="H30" s="103">
        <v>5.4</v>
      </c>
      <c r="I30" s="103">
        <v>7.4</v>
      </c>
      <c r="J30" s="103">
        <v>6.6</v>
      </c>
      <c r="K30" s="103">
        <v>6.7</v>
      </c>
      <c r="L30" s="103">
        <v>8.1</v>
      </c>
      <c r="N30" s="102" t="s">
        <v>84</v>
      </c>
      <c r="O30" s="103">
        <v>7.6</v>
      </c>
      <c r="P30" s="103">
        <v>8.3</v>
      </c>
      <c r="Q30" s="103">
        <v>8.8</v>
      </c>
      <c r="R30" s="103">
        <v>7.9</v>
      </c>
      <c r="S30" s="103">
        <v>6.6</v>
      </c>
      <c r="T30" s="103">
        <v>5.9</v>
      </c>
      <c r="U30" s="103">
        <v>6</v>
      </c>
      <c r="V30" s="103">
        <v>7.8</v>
      </c>
      <c r="W30" s="103">
        <v>6.7</v>
      </c>
      <c r="X30" s="103">
        <v>6.9</v>
      </c>
      <c r="Y30" s="103">
        <v>11.1</v>
      </c>
    </row>
    <row r="31" spans="1:25" s="104" customFormat="1" ht="13.5">
      <c r="A31" s="102" t="s">
        <v>85</v>
      </c>
      <c r="B31" s="103">
        <v>51.6</v>
      </c>
      <c r="C31" s="103">
        <v>47.6</v>
      </c>
      <c r="D31" s="103">
        <v>51.8</v>
      </c>
      <c r="E31" s="103">
        <v>53.8</v>
      </c>
      <c r="F31" s="103">
        <v>48.6</v>
      </c>
      <c r="G31" s="103">
        <v>58.1</v>
      </c>
      <c r="H31" s="103">
        <v>53.7</v>
      </c>
      <c r="I31" s="103">
        <v>58.9</v>
      </c>
      <c r="J31" s="103">
        <v>55.8</v>
      </c>
      <c r="K31" s="103">
        <v>50.8</v>
      </c>
      <c r="L31" s="103">
        <v>54.7</v>
      </c>
      <c r="N31" s="102" t="s">
        <v>85</v>
      </c>
      <c r="O31" s="103">
        <v>66.2</v>
      </c>
      <c r="P31" s="103">
        <v>64.4</v>
      </c>
      <c r="Q31" s="103">
        <v>61.6</v>
      </c>
      <c r="R31" s="103">
        <v>71.5</v>
      </c>
      <c r="S31" s="103">
        <v>62.1</v>
      </c>
      <c r="T31" s="103">
        <v>69</v>
      </c>
      <c r="U31" s="103">
        <v>66.2</v>
      </c>
      <c r="V31" s="103">
        <v>66</v>
      </c>
      <c r="W31" s="103">
        <v>79.4</v>
      </c>
      <c r="X31" s="103">
        <v>59.9</v>
      </c>
      <c r="Y31" s="103">
        <v>64.6</v>
      </c>
    </row>
    <row r="32" spans="1:25" s="104" customFormat="1" ht="13.5">
      <c r="A32" s="102" t="s">
        <v>86</v>
      </c>
      <c r="B32" s="103">
        <v>1.7</v>
      </c>
      <c r="C32" s="103">
        <v>1.9</v>
      </c>
      <c r="D32" s="103">
        <v>1.5</v>
      </c>
      <c r="E32" s="103">
        <v>2.4</v>
      </c>
      <c r="F32" s="103">
        <v>1.3</v>
      </c>
      <c r="G32" s="103">
        <v>1.2</v>
      </c>
      <c r="H32" s="103">
        <v>1.8</v>
      </c>
      <c r="I32" s="103">
        <v>1.6</v>
      </c>
      <c r="J32" s="103">
        <v>1.6</v>
      </c>
      <c r="K32" s="103">
        <v>1.9</v>
      </c>
      <c r="L32" s="103">
        <v>0.7</v>
      </c>
      <c r="N32" s="102" t="s">
        <v>86</v>
      </c>
      <c r="O32" s="103">
        <v>7.9</v>
      </c>
      <c r="P32" s="103">
        <v>6.6</v>
      </c>
      <c r="Q32" s="103">
        <v>7.4</v>
      </c>
      <c r="R32" s="103">
        <v>11.3</v>
      </c>
      <c r="S32" s="103">
        <v>9.3</v>
      </c>
      <c r="T32" s="103">
        <v>4.5</v>
      </c>
      <c r="U32" s="103">
        <v>7.1</v>
      </c>
      <c r="V32" s="103">
        <v>7.4</v>
      </c>
      <c r="W32" s="103">
        <v>6.6</v>
      </c>
      <c r="X32" s="103">
        <v>8.4</v>
      </c>
      <c r="Y32" s="103">
        <v>2.2</v>
      </c>
    </row>
    <row r="33" spans="1:25" s="104" customFormat="1" ht="13.5">
      <c r="A33" s="102" t="s">
        <v>87</v>
      </c>
      <c r="B33" s="103">
        <v>236.4</v>
      </c>
      <c r="C33" s="103">
        <v>216.3</v>
      </c>
      <c r="D33" s="103">
        <v>228.3</v>
      </c>
      <c r="E33" s="103">
        <v>261.4</v>
      </c>
      <c r="F33" s="103">
        <v>247.7</v>
      </c>
      <c r="G33" s="103">
        <v>234.7</v>
      </c>
      <c r="H33" s="103">
        <v>229.6</v>
      </c>
      <c r="I33" s="103">
        <v>261.7</v>
      </c>
      <c r="J33" s="103">
        <v>273.2</v>
      </c>
      <c r="K33" s="103">
        <v>253.6</v>
      </c>
      <c r="L33" s="103">
        <v>247.4</v>
      </c>
      <c r="N33" s="102" t="s">
        <v>87</v>
      </c>
      <c r="O33" s="103">
        <v>150.9</v>
      </c>
      <c r="P33" s="103">
        <v>133.7</v>
      </c>
      <c r="Q33" s="103">
        <v>144.8</v>
      </c>
      <c r="R33" s="103">
        <v>163.4</v>
      </c>
      <c r="S33" s="103">
        <v>149.6</v>
      </c>
      <c r="T33" s="103">
        <v>146.7</v>
      </c>
      <c r="U33" s="103">
        <v>149.9</v>
      </c>
      <c r="V33" s="103">
        <v>157</v>
      </c>
      <c r="W33" s="103">
        <v>175.8</v>
      </c>
      <c r="X33" s="103">
        <v>152.7</v>
      </c>
      <c r="Y33" s="103">
        <v>157.6</v>
      </c>
    </row>
    <row r="34" spans="1:25" s="104" customFormat="1" ht="13.5">
      <c r="A34" s="105" t="s">
        <v>88</v>
      </c>
      <c r="B34" s="106">
        <v>84.7</v>
      </c>
      <c r="C34" s="106">
        <v>82.5</v>
      </c>
      <c r="D34" s="106">
        <v>74.9</v>
      </c>
      <c r="E34" s="106">
        <v>97.8</v>
      </c>
      <c r="F34" s="106">
        <v>82.3</v>
      </c>
      <c r="G34" s="106">
        <v>79.3</v>
      </c>
      <c r="H34" s="106">
        <v>89.5</v>
      </c>
      <c r="I34" s="106">
        <v>89.4</v>
      </c>
      <c r="J34" s="106">
        <v>102.7</v>
      </c>
      <c r="K34" s="106">
        <v>92.2</v>
      </c>
      <c r="L34" s="106">
        <v>77.8</v>
      </c>
      <c r="N34" s="105" t="s">
        <v>88</v>
      </c>
      <c r="O34" s="106">
        <v>78.9</v>
      </c>
      <c r="P34" s="106">
        <v>80.4</v>
      </c>
      <c r="Q34" s="106">
        <v>59.9</v>
      </c>
      <c r="R34" s="106">
        <v>87.5</v>
      </c>
      <c r="S34" s="106">
        <v>69.6</v>
      </c>
      <c r="T34" s="106">
        <v>67.9</v>
      </c>
      <c r="U34" s="106">
        <v>90.5</v>
      </c>
      <c r="V34" s="106">
        <v>82.6</v>
      </c>
      <c r="W34" s="106">
        <v>88.8</v>
      </c>
      <c r="X34" s="106">
        <v>84</v>
      </c>
      <c r="Y34" s="106">
        <v>75.7</v>
      </c>
    </row>
    <row r="35" spans="1:25" s="104" customFormat="1" ht="13.5">
      <c r="A35" s="102" t="s">
        <v>89</v>
      </c>
      <c r="B35" s="103">
        <v>95.1</v>
      </c>
      <c r="C35" s="103">
        <v>112.5</v>
      </c>
      <c r="D35" s="103">
        <v>95.2</v>
      </c>
      <c r="E35" s="103">
        <v>105.9</v>
      </c>
      <c r="F35" s="103">
        <v>86.3</v>
      </c>
      <c r="G35" s="103">
        <v>84.7</v>
      </c>
      <c r="H35" s="103">
        <v>68.4</v>
      </c>
      <c r="I35" s="103">
        <v>83.4</v>
      </c>
      <c r="J35" s="103">
        <v>73</v>
      </c>
      <c r="K35" s="103">
        <v>64.9</v>
      </c>
      <c r="L35" s="103">
        <v>102.8</v>
      </c>
      <c r="N35" s="102" t="s">
        <v>89</v>
      </c>
      <c r="O35" s="103">
        <v>115.6</v>
      </c>
      <c r="P35" s="103">
        <v>113.4</v>
      </c>
      <c r="Q35" s="103">
        <v>107.6</v>
      </c>
      <c r="R35" s="103">
        <v>131.2</v>
      </c>
      <c r="S35" s="103">
        <v>109.2</v>
      </c>
      <c r="T35" s="103">
        <v>123.6</v>
      </c>
      <c r="U35" s="103">
        <v>95.4</v>
      </c>
      <c r="V35" s="103">
        <v>117.5</v>
      </c>
      <c r="W35" s="103">
        <v>117.2</v>
      </c>
      <c r="X35" s="103">
        <v>94.2</v>
      </c>
      <c r="Y35" s="103">
        <v>129.5</v>
      </c>
    </row>
    <row r="36" spans="1:25" s="104" customFormat="1" ht="13.5">
      <c r="A36" s="102" t="s">
        <v>90</v>
      </c>
      <c r="B36" s="103">
        <v>8.1</v>
      </c>
      <c r="C36" s="103">
        <v>7.7</v>
      </c>
      <c r="D36" s="103">
        <v>8.1</v>
      </c>
      <c r="E36" s="103">
        <v>8.7</v>
      </c>
      <c r="F36" s="103">
        <v>8.3</v>
      </c>
      <c r="G36" s="103">
        <v>7.7</v>
      </c>
      <c r="H36" s="103">
        <v>9.8</v>
      </c>
      <c r="I36" s="103">
        <v>8.8</v>
      </c>
      <c r="J36" s="103">
        <v>5.4</v>
      </c>
      <c r="K36" s="103">
        <v>5.9</v>
      </c>
      <c r="L36" s="103">
        <v>5.5</v>
      </c>
      <c r="N36" s="102" t="s">
        <v>90</v>
      </c>
      <c r="O36" s="103">
        <v>18.2</v>
      </c>
      <c r="P36" s="103">
        <v>21.4</v>
      </c>
      <c r="Q36" s="103">
        <v>17</v>
      </c>
      <c r="R36" s="103">
        <v>16.9</v>
      </c>
      <c r="S36" s="103">
        <v>16</v>
      </c>
      <c r="T36" s="103">
        <v>15.8</v>
      </c>
      <c r="U36" s="103">
        <v>23.9</v>
      </c>
      <c r="V36" s="103">
        <v>16.2</v>
      </c>
      <c r="W36" s="103">
        <v>11.6</v>
      </c>
      <c r="X36" s="103">
        <v>13</v>
      </c>
      <c r="Y36" s="103">
        <v>14</v>
      </c>
    </row>
    <row r="37" spans="1:25" s="104" customFormat="1" ht="13.5">
      <c r="A37" s="102" t="s">
        <v>91</v>
      </c>
      <c r="B37" s="103">
        <v>8.2</v>
      </c>
      <c r="C37" s="103">
        <v>8.6</v>
      </c>
      <c r="D37" s="103">
        <v>9.6</v>
      </c>
      <c r="E37" s="103">
        <v>7.8</v>
      </c>
      <c r="F37" s="103">
        <v>7.3</v>
      </c>
      <c r="G37" s="103">
        <v>8.1</v>
      </c>
      <c r="H37" s="103">
        <v>7.6</v>
      </c>
      <c r="I37" s="103">
        <v>6.4</v>
      </c>
      <c r="J37" s="103">
        <v>6.5</v>
      </c>
      <c r="K37" s="103">
        <v>6.4</v>
      </c>
      <c r="L37" s="103">
        <v>11.4</v>
      </c>
      <c r="N37" s="102" t="s">
        <v>91</v>
      </c>
      <c r="O37" s="103">
        <v>14.9</v>
      </c>
      <c r="P37" s="103">
        <v>14.9</v>
      </c>
      <c r="Q37" s="103">
        <v>14.5</v>
      </c>
      <c r="R37" s="103">
        <v>12.8</v>
      </c>
      <c r="S37" s="103">
        <v>12.5</v>
      </c>
      <c r="T37" s="103">
        <v>15.4</v>
      </c>
      <c r="U37" s="103">
        <v>9.3</v>
      </c>
      <c r="V37" s="103">
        <v>14.2</v>
      </c>
      <c r="W37" s="103">
        <v>22.4</v>
      </c>
      <c r="X37" s="103">
        <v>14.5</v>
      </c>
      <c r="Y37" s="103">
        <v>29.6</v>
      </c>
    </row>
    <row r="38" spans="1:25" s="104" customFormat="1" ht="13.5">
      <c r="A38" s="102" t="s">
        <v>92</v>
      </c>
      <c r="B38" s="103">
        <v>86.6</v>
      </c>
      <c r="C38" s="103">
        <v>79.3</v>
      </c>
      <c r="D38" s="103">
        <v>84.7</v>
      </c>
      <c r="E38" s="103">
        <v>94.6</v>
      </c>
      <c r="F38" s="103">
        <v>86</v>
      </c>
      <c r="G38" s="103">
        <v>84.2</v>
      </c>
      <c r="H38" s="103">
        <v>88.5</v>
      </c>
      <c r="I38" s="103">
        <v>94.2</v>
      </c>
      <c r="J38" s="103">
        <v>97</v>
      </c>
      <c r="K38" s="103">
        <v>85.4</v>
      </c>
      <c r="L38" s="103">
        <v>110.4</v>
      </c>
      <c r="N38" s="102" t="s">
        <v>92</v>
      </c>
      <c r="O38" s="103">
        <v>74.1</v>
      </c>
      <c r="P38" s="103">
        <v>69.9</v>
      </c>
      <c r="Q38" s="103">
        <v>72.5</v>
      </c>
      <c r="R38" s="103">
        <v>76.9</v>
      </c>
      <c r="S38" s="103">
        <v>75.9</v>
      </c>
      <c r="T38" s="103">
        <v>68.4</v>
      </c>
      <c r="U38" s="103">
        <v>63.1</v>
      </c>
      <c r="V38" s="103">
        <v>80.8</v>
      </c>
      <c r="W38" s="103">
        <v>77.5</v>
      </c>
      <c r="X38" s="103">
        <v>71</v>
      </c>
      <c r="Y38" s="103">
        <v>103</v>
      </c>
    </row>
    <row r="39" spans="1:25" s="104" customFormat="1" ht="13.5">
      <c r="A39" s="102" t="s">
        <v>93</v>
      </c>
      <c r="B39" s="103">
        <v>88.6</v>
      </c>
      <c r="C39" s="103">
        <v>78.1</v>
      </c>
      <c r="D39" s="103">
        <v>99.1</v>
      </c>
      <c r="E39" s="103">
        <v>86.7</v>
      </c>
      <c r="F39" s="103">
        <v>100.5</v>
      </c>
      <c r="G39" s="103">
        <v>80.6</v>
      </c>
      <c r="H39" s="103">
        <v>89.8</v>
      </c>
      <c r="I39" s="103">
        <v>96.3</v>
      </c>
      <c r="J39" s="103">
        <v>83.8</v>
      </c>
      <c r="K39" s="103">
        <v>87</v>
      </c>
      <c r="L39" s="103">
        <v>79.5</v>
      </c>
      <c r="N39" s="102" t="s">
        <v>93</v>
      </c>
      <c r="O39" s="103">
        <v>77.1</v>
      </c>
      <c r="P39" s="103">
        <v>80</v>
      </c>
      <c r="Q39" s="103">
        <v>95.3</v>
      </c>
      <c r="R39" s="103">
        <v>76.2</v>
      </c>
      <c r="S39" s="103">
        <v>74</v>
      </c>
      <c r="T39" s="103">
        <v>63.6</v>
      </c>
      <c r="U39" s="103">
        <v>72.2</v>
      </c>
      <c r="V39" s="103">
        <v>81.9</v>
      </c>
      <c r="W39" s="103">
        <v>72.9</v>
      </c>
      <c r="X39" s="103">
        <v>67.6</v>
      </c>
      <c r="Y39" s="103">
        <v>68.4</v>
      </c>
    </row>
    <row r="40" spans="1:25" s="104" customFormat="1" ht="13.5">
      <c r="A40" s="102" t="s">
        <v>94</v>
      </c>
      <c r="B40" s="103">
        <v>39.2</v>
      </c>
      <c r="C40" s="103">
        <v>35.1</v>
      </c>
      <c r="D40" s="103">
        <v>34.6</v>
      </c>
      <c r="E40" s="103">
        <v>40.3</v>
      </c>
      <c r="F40" s="103">
        <v>41.8</v>
      </c>
      <c r="G40" s="103">
        <v>43.5</v>
      </c>
      <c r="H40" s="103">
        <v>47.1</v>
      </c>
      <c r="I40" s="103">
        <v>42</v>
      </c>
      <c r="J40" s="103">
        <v>44.7</v>
      </c>
      <c r="K40" s="103">
        <v>40.4</v>
      </c>
      <c r="L40" s="103">
        <v>43.3</v>
      </c>
      <c r="N40" s="102" t="s">
        <v>94</v>
      </c>
      <c r="O40" s="103">
        <v>38.2</v>
      </c>
      <c r="P40" s="103">
        <v>35.9</v>
      </c>
      <c r="Q40" s="103">
        <v>32.5</v>
      </c>
      <c r="R40" s="103">
        <v>39.9</v>
      </c>
      <c r="S40" s="103">
        <v>39</v>
      </c>
      <c r="T40" s="103">
        <v>37.7</v>
      </c>
      <c r="U40" s="103">
        <v>40.9</v>
      </c>
      <c r="V40" s="103">
        <v>38.2</v>
      </c>
      <c r="W40" s="103">
        <v>41</v>
      </c>
      <c r="X40" s="103">
        <v>35.8</v>
      </c>
      <c r="Y40" s="103">
        <v>40.5</v>
      </c>
    </row>
    <row r="41" spans="1:25" s="104" customFormat="1" ht="13.5">
      <c r="A41" s="102" t="s">
        <v>95</v>
      </c>
      <c r="B41" s="103">
        <v>114.1</v>
      </c>
      <c r="C41" s="103">
        <v>146.1</v>
      </c>
      <c r="D41" s="103">
        <v>117.7</v>
      </c>
      <c r="E41" s="103">
        <v>108.3</v>
      </c>
      <c r="F41" s="103">
        <v>98.2</v>
      </c>
      <c r="G41" s="103">
        <v>85.9</v>
      </c>
      <c r="H41" s="103">
        <v>77.1</v>
      </c>
      <c r="I41" s="103">
        <v>90.5</v>
      </c>
      <c r="J41" s="103">
        <v>99.6</v>
      </c>
      <c r="K41" s="103">
        <v>104.8</v>
      </c>
      <c r="L41" s="103">
        <v>132.5</v>
      </c>
      <c r="N41" s="102" t="s">
        <v>95</v>
      </c>
      <c r="O41" s="103">
        <v>144.2</v>
      </c>
      <c r="P41" s="103">
        <v>168.4</v>
      </c>
      <c r="Q41" s="103">
        <v>139</v>
      </c>
      <c r="R41" s="103">
        <v>129</v>
      </c>
      <c r="S41" s="103">
        <v>129.1</v>
      </c>
      <c r="T41" s="103">
        <v>151.8</v>
      </c>
      <c r="U41" s="103">
        <v>105.3</v>
      </c>
      <c r="V41" s="103">
        <v>125.3</v>
      </c>
      <c r="W41" s="103">
        <v>135.3</v>
      </c>
      <c r="X41" s="103">
        <v>160.9</v>
      </c>
      <c r="Y41" s="103">
        <v>168.3</v>
      </c>
    </row>
    <row r="42" spans="1:25" s="104" customFormat="1" ht="13.5">
      <c r="A42" s="102" t="s">
        <v>96</v>
      </c>
      <c r="B42" s="103">
        <v>15.3</v>
      </c>
      <c r="C42" s="103">
        <v>15</v>
      </c>
      <c r="D42" s="103">
        <v>17.2</v>
      </c>
      <c r="E42" s="103">
        <v>16.3</v>
      </c>
      <c r="F42" s="103">
        <v>15</v>
      </c>
      <c r="G42" s="103">
        <v>12.7</v>
      </c>
      <c r="H42" s="103">
        <v>14.1</v>
      </c>
      <c r="I42" s="103">
        <v>13.4</v>
      </c>
      <c r="J42" s="103">
        <v>12.7</v>
      </c>
      <c r="K42" s="103">
        <v>15.2</v>
      </c>
      <c r="L42" s="103">
        <v>17.2</v>
      </c>
      <c r="N42" s="102" t="s">
        <v>96</v>
      </c>
      <c r="O42" s="103">
        <v>11.2</v>
      </c>
      <c r="P42" s="103">
        <v>11.5</v>
      </c>
      <c r="Q42" s="103">
        <v>12.5</v>
      </c>
      <c r="R42" s="103">
        <v>12.5</v>
      </c>
      <c r="S42" s="103">
        <v>9.4</v>
      </c>
      <c r="T42" s="103">
        <v>10</v>
      </c>
      <c r="U42" s="103">
        <v>10.8</v>
      </c>
      <c r="V42" s="103">
        <v>9.4</v>
      </c>
      <c r="W42" s="103">
        <v>9.9</v>
      </c>
      <c r="X42" s="103">
        <v>12.1</v>
      </c>
      <c r="Y42" s="103">
        <v>13.2</v>
      </c>
    </row>
    <row r="43" spans="1:25" s="104" customFormat="1" ht="13.5">
      <c r="A43" s="102" t="s">
        <v>97</v>
      </c>
      <c r="B43" s="103">
        <v>25.6</v>
      </c>
      <c r="C43" s="103">
        <v>27.5</v>
      </c>
      <c r="D43" s="103">
        <v>30.5</v>
      </c>
      <c r="E43" s="103">
        <v>29.4</v>
      </c>
      <c r="F43" s="103">
        <v>24.9</v>
      </c>
      <c r="G43" s="103">
        <v>17.2</v>
      </c>
      <c r="H43" s="103">
        <v>18</v>
      </c>
      <c r="I43" s="103">
        <v>21.5</v>
      </c>
      <c r="J43" s="103">
        <v>17.8</v>
      </c>
      <c r="K43" s="103">
        <v>19</v>
      </c>
      <c r="L43" s="103">
        <v>24.5</v>
      </c>
      <c r="N43" s="102" t="s">
        <v>97</v>
      </c>
      <c r="O43" s="103">
        <v>46.5</v>
      </c>
      <c r="P43" s="103">
        <v>48.4</v>
      </c>
      <c r="Q43" s="103">
        <v>60.6</v>
      </c>
      <c r="R43" s="103">
        <v>52.6</v>
      </c>
      <c r="S43" s="103">
        <v>44</v>
      </c>
      <c r="T43" s="103">
        <v>37.4</v>
      </c>
      <c r="U43" s="103">
        <v>37.8</v>
      </c>
      <c r="V43" s="103">
        <v>41.2</v>
      </c>
      <c r="W43" s="103">
        <v>36.5</v>
      </c>
      <c r="X43" s="103">
        <v>38.2</v>
      </c>
      <c r="Y43" s="103">
        <v>48.3</v>
      </c>
    </row>
    <row r="44" spans="1:25" s="104" customFormat="1" ht="13.5">
      <c r="A44" s="102" t="s">
        <v>98</v>
      </c>
      <c r="B44" s="103">
        <v>565.9</v>
      </c>
      <c r="C44" s="103">
        <v>546</v>
      </c>
      <c r="D44" s="103">
        <v>602.3</v>
      </c>
      <c r="E44" s="103">
        <v>594.1</v>
      </c>
      <c r="F44" s="103">
        <v>546.8</v>
      </c>
      <c r="G44" s="103">
        <v>578.4</v>
      </c>
      <c r="H44" s="103">
        <v>541.3</v>
      </c>
      <c r="I44" s="103">
        <v>560.6</v>
      </c>
      <c r="J44" s="103">
        <v>577.5</v>
      </c>
      <c r="K44" s="103">
        <v>532.3</v>
      </c>
      <c r="L44" s="103">
        <v>566.6</v>
      </c>
      <c r="N44" s="102" t="s">
        <v>98</v>
      </c>
      <c r="O44" s="103">
        <v>516.4</v>
      </c>
      <c r="P44" s="103">
        <v>415.9</v>
      </c>
      <c r="Q44" s="103">
        <v>607.3</v>
      </c>
      <c r="R44" s="103">
        <v>591.9</v>
      </c>
      <c r="S44" s="103">
        <v>521.6</v>
      </c>
      <c r="T44" s="103">
        <v>526.8</v>
      </c>
      <c r="U44" s="103">
        <v>475.2</v>
      </c>
      <c r="V44" s="103">
        <v>495.1</v>
      </c>
      <c r="W44" s="103">
        <v>500</v>
      </c>
      <c r="X44" s="103">
        <v>519.6</v>
      </c>
      <c r="Y44" s="103">
        <v>553.2</v>
      </c>
    </row>
    <row r="45" spans="1:25" s="104" customFormat="1" ht="13.5">
      <c r="A45" s="107" t="s">
        <v>99</v>
      </c>
      <c r="B45" s="108">
        <v>113.6</v>
      </c>
      <c r="C45" s="108">
        <v>124.1</v>
      </c>
      <c r="D45" s="108">
        <v>139.8</v>
      </c>
      <c r="E45" s="108">
        <v>100.1</v>
      </c>
      <c r="F45" s="108">
        <v>93.9</v>
      </c>
      <c r="G45" s="108">
        <v>97.6</v>
      </c>
      <c r="H45" s="108">
        <v>111.5</v>
      </c>
      <c r="I45" s="108">
        <v>97.6</v>
      </c>
      <c r="J45" s="108">
        <v>87.2</v>
      </c>
      <c r="K45" s="108">
        <v>109.9</v>
      </c>
      <c r="L45" s="108">
        <v>88.5</v>
      </c>
      <c r="N45" s="107" t="s">
        <v>99</v>
      </c>
      <c r="O45" s="108">
        <v>102.7</v>
      </c>
      <c r="P45" s="108">
        <v>114</v>
      </c>
      <c r="Q45" s="108">
        <v>116.9</v>
      </c>
      <c r="R45" s="108">
        <v>92.3</v>
      </c>
      <c r="S45" s="108">
        <v>86.7</v>
      </c>
      <c r="T45" s="108">
        <v>93.8</v>
      </c>
      <c r="U45" s="108">
        <v>111.9</v>
      </c>
      <c r="V45" s="108">
        <v>91.6</v>
      </c>
      <c r="W45" s="108">
        <v>89.1</v>
      </c>
      <c r="X45" s="108">
        <v>105.2</v>
      </c>
      <c r="Y45" s="108">
        <v>85.5</v>
      </c>
    </row>
    <row r="47" spans="1:25" ht="14.25">
      <c r="A47" s="94" t="s">
        <v>114</v>
      </c>
      <c r="B47" s="95" t="s">
        <v>115</v>
      </c>
      <c r="C47" s="109"/>
      <c r="D47" s="109"/>
      <c r="L47" s="97" t="s">
        <v>79</v>
      </c>
      <c r="N47" s="94" t="s">
        <v>120</v>
      </c>
      <c r="O47" s="95" t="s">
        <v>121</v>
      </c>
      <c r="P47" s="109"/>
      <c r="Q47" s="109"/>
      <c r="Y47" s="97"/>
    </row>
    <row r="48" spans="1:25" ht="13.5">
      <c r="A48" s="98"/>
      <c r="B48" s="99" t="s">
        <v>3</v>
      </c>
      <c r="C48" s="99" t="s">
        <v>4</v>
      </c>
      <c r="D48" s="99" t="s">
        <v>5</v>
      </c>
      <c r="E48" s="99" t="s">
        <v>6</v>
      </c>
      <c r="F48" s="99" t="s">
        <v>7</v>
      </c>
      <c r="G48" s="99" t="s">
        <v>8</v>
      </c>
      <c r="H48" s="99" t="s">
        <v>9</v>
      </c>
      <c r="I48" s="99" t="s">
        <v>10</v>
      </c>
      <c r="J48" s="99" t="s">
        <v>11</v>
      </c>
      <c r="K48" s="99" t="s">
        <v>12</v>
      </c>
      <c r="L48" s="99" t="s">
        <v>13</v>
      </c>
      <c r="N48" s="98"/>
      <c r="O48" s="99" t="s">
        <v>3</v>
      </c>
      <c r="P48" s="99" t="s">
        <v>4</v>
      </c>
      <c r="Q48" s="99" t="s">
        <v>5</v>
      </c>
      <c r="R48" s="99" t="s">
        <v>6</v>
      </c>
      <c r="S48" s="99" t="s">
        <v>7</v>
      </c>
      <c r="T48" s="99" t="s">
        <v>8</v>
      </c>
      <c r="U48" s="99" t="s">
        <v>9</v>
      </c>
      <c r="V48" s="99" t="s">
        <v>10</v>
      </c>
      <c r="W48" s="99" t="s">
        <v>11</v>
      </c>
      <c r="X48" s="99" t="s">
        <v>12</v>
      </c>
      <c r="Y48" s="99" t="s">
        <v>13</v>
      </c>
    </row>
    <row r="49" spans="1:25" ht="14.25" thickBot="1">
      <c r="A49" s="100" t="s">
        <v>80</v>
      </c>
      <c r="B49" s="101">
        <v>2789</v>
      </c>
      <c r="C49" s="101">
        <v>121</v>
      </c>
      <c r="D49" s="101">
        <v>245</v>
      </c>
      <c r="E49" s="101">
        <v>313</v>
      </c>
      <c r="F49" s="101">
        <v>333</v>
      </c>
      <c r="G49" s="101">
        <v>300</v>
      </c>
      <c r="H49" s="101">
        <v>254</v>
      </c>
      <c r="I49" s="101">
        <v>344</v>
      </c>
      <c r="J49" s="101">
        <v>312</v>
      </c>
      <c r="K49" s="101">
        <v>335</v>
      </c>
      <c r="L49" s="101">
        <v>232</v>
      </c>
      <c r="N49" s="100" t="s">
        <v>80</v>
      </c>
      <c r="O49" s="101">
        <v>2789</v>
      </c>
      <c r="P49" s="101">
        <v>121</v>
      </c>
      <c r="Q49" s="101">
        <v>245</v>
      </c>
      <c r="R49" s="101">
        <v>313</v>
      </c>
      <c r="S49" s="101">
        <v>333</v>
      </c>
      <c r="T49" s="101">
        <v>300</v>
      </c>
      <c r="U49" s="101">
        <v>254</v>
      </c>
      <c r="V49" s="101">
        <v>344</v>
      </c>
      <c r="W49" s="101">
        <v>312</v>
      </c>
      <c r="X49" s="101">
        <v>335</v>
      </c>
      <c r="Y49" s="101">
        <v>232</v>
      </c>
    </row>
    <row r="50" spans="1:25" s="104" customFormat="1" ht="13.5">
      <c r="A50" s="102" t="s">
        <v>81</v>
      </c>
      <c r="B50" s="103">
        <v>223.7</v>
      </c>
      <c r="C50" s="103">
        <v>216.7</v>
      </c>
      <c r="D50" s="103">
        <v>217.2</v>
      </c>
      <c r="E50" s="103">
        <v>235.4</v>
      </c>
      <c r="F50" s="103">
        <v>230.3</v>
      </c>
      <c r="G50" s="103">
        <v>224.5</v>
      </c>
      <c r="H50" s="103">
        <v>224.1</v>
      </c>
      <c r="I50" s="103">
        <v>229.1</v>
      </c>
      <c r="J50" s="103">
        <v>222.5</v>
      </c>
      <c r="K50" s="103">
        <v>229.8</v>
      </c>
      <c r="L50" s="103">
        <v>235.7</v>
      </c>
      <c r="N50" s="102" t="s">
        <v>81</v>
      </c>
      <c r="O50" s="103">
        <v>91</v>
      </c>
      <c r="P50" s="103">
        <v>98.6</v>
      </c>
      <c r="Q50" s="103">
        <v>87.9</v>
      </c>
      <c r="R50" s="103">
        <v>90.9</v>
      </c>
      <c r="S50" s="103">
        <v>90.4</v>
      </c>
      <c r="T50" s="103">
        <v>84.4</v>
      </c>
      <c r="U50" s="103">
        <v>87.5</v>
      </c>
      <c r="V50" s="103">
        <v>88.8</v>
      </c>
      <c r="W50" s="103">
        <v>77.6</v>
      </c>
      <c r="X50" s="103">
        <v>84.6</v>
      </c>
      <c r="Y50" s="103">
        <v>98.5</v>
      </c>
    </row>
    <row r="51" spans="1:25" s="104" customFormat="1" ht="13.5">
      <c r="A51" s="105" t="s">
        <v>82</v>
      </c>
      <c r="B51" s="106">
        <v>115.4</v>
      </c>
      <c r="C51" s="106">
        <v>103.2</v>
      </c>
      <c r="D51" s="106">
        <v>104.7</v>
      </c>
      <c r="E51" s="106">
        <v>112.1</v>
      </c>
      <c r="F51" s="106">
        <v>124.1</v>
      </c>
      <c r="G51" s="106">
        <v>136.1</v>
      </c>
      <c r="H51" s="106">
        <v>126.3</v>
      </c>
      <c r="I51" s="106">
        <v>130.5</v>
      </c>
      <c r="J51" s="106">
        <v>138.6</v>
      </c>
      <c r="K51" s="106">
        <v>145.7</v>
      </c>
      <c r="L51" s="106">
        <v>128.8</v>
      </c>
      <c r="N51" s="105" t="s">
        <v>82</v>
      </c>
      <c r="O51" s="106">
        <v>62.7</v>
      </c>
      <c r="P51" s="106">
        <v>56.8</v>
      </c>
      <c r="Q51" s="106">
        <v>55.2</v>
      </c>
      <c r="R51" s="106">
        <v>64.9</v>
      </c>
      <c r="S51" s="106">
        <v>58.4</v>
      </c>
      <c r="T51" s="106">
        <v>63.4</v>
      </c>
      <c r="U51" s="106">
        <v>65.1</v>
      </c>
      <c r="V51" s="106">
        <v>65.9</v>
      </c>
      <c r="W51" s="106">
        <v>60.3</v>
      </c>
      <c r="X51" s="106">
        <v>64.6</v>
      </c>
      <c r="Y51" s="106">
        <v>67.7</v>
      </c>
    </row>
    <row r="52" spans="1:25" s="104" customFormat="1" ht="13.5">
      <c r="A52" s="102" t="s">
        <v>83</v>
      </c>
      <c r="B52" s="103">
        <v>37.8</v>
      </c>
      <c r="C52" s="103">
        <v>39.2</v>
      </c>
      <c r="D52" s="103">
        <v>34.1</v>
      </c>
      <c r="E52" s="103">
        <v>38.4</v>
      </c>
      <c r="F52" s="103">
        <v>39.3</v>
      </c>
      <c r="G52" s="103">
        <v>42.5</v>
      </c>
      <c r="H52" s="103">
        <v>29.7</v>
      </c>
      <c r="I52" s="103">
        <v>37.2</v>
      </c>
      <c r="J52" s="103">
        <v>48.7</v>
      </c>
      <c r="K52" s="103">
        <v>41.9</v>
      </c>
      <c r="L52" s="103">
        <v>47.5</v>
      </c>
      <c r="N52" s="102" t="s">
        <v>83</v>
      </c>
      <c r="O52" s="103">
        <v>56.3</v>
      </c>
      <c r="P52" s="103">
        <v>62.6</v>
      </c>
      <c r="Q52" s="103">
        <v>48.1</v>
      </c>
      <c r="R52" s="103">
        <v>51.8</v>
      </c>
      <c r="S52" s="103">
        <v>55.8</v>
      </c>
      <c r="T52" s="103">
        <v>64.5</v>
      </c>
      <c r="U52" s="103">
        <v>47.8</v>
      </c>
      <c r="V52" s="103">
        <v>49</v>
      </c>
      <c r="W52" s="103">
        <v>59.7</v>
      </c>
      <c r="X52" s="103">
        <v>52.4</v>
      </c>
      <c r="Y52" s="103">
        <v>64</v>
      </c>
    </row>
    <row r="53" spans="1:25" s="104" customFormat="1" ht="13.5">
      <c r="A53" s="102" t="s">
        <v>84</v>
      </c>
      <c r="B53" s="103">
        <v>6.5</v>
      </c>
      <c r="C53" s="103">
        <v>6.7</v>
      </c>
      <c r="D53" s="103">
        <v>6</v>
      </c>
      <c r="E53" s="103">
        <v>6.7</v>
      </c>
      <c r="F53" s="103">
        <v>6.8</v>
      </c>
      <c r="G53" s="103">
        <v>6.3</v>
      </c>
      <c r="H53" s="103">
        <v>5.8</v>
      </c>
      <c r="I53" s="103">
        <v>6.4</v>
      </c>
      <c r="J53" s="103">
        <v>8</v>
      </c>
      <c r="K53" s="103">
        <v>6.4</v>
      </c>
      <c r="L53" s="103">
        <v>8.6</v>
      </c>
      <c r="N53" s="102" t="s">
        <v>84</v>
      </c>
      <c r="O53" s="103">
        <v>7.9</v>
      </c>
      <c r="P53" s="103">
        <v>8.5</v>
      </c>
      <c r="Q53" s="103">
        <v>7.9</v>
      </c>
      <c r="R53" s="103">
        <v>8.4</v>
      </c>
      <c r="S53" s="103">
        <v>7.5</v>
      </c>
      <c r="T53" s="103">
        <v>7</v>
      </c>
      <c r="U53" s="103">
        <v>7.1</v>
      </c>
      <c r="V53" s="103">
        <v>7.9</v>
      </c>
      <c r="W53" s="103">
        <v>8.2</v>
      </c>
      <c r="X53" s="103">
        <v>5.7</v>
      </c>
      <c r="Y53" s="103">
        <v>9.9</v>
      </c>
    </row>
    <row r="54" spans="1:25" s="104" customFormat="1" ht="13.5">
      <c r="A54" s="102" t="s">
        <v>85</v>
      </c>
      <c r="B54" s="103">
        <v>57.2</v>
      </c>
      <c r="C54" s="103">
        <v>62.6</v>
      </c>
      <c r="D54" s="103">
        <v>63.1</v>
      </c>
      <c r="E54" s="103">
        <v>50.6</v>
      </c>
      <c r="F54" s="103">
        <v>46.6</v>
      </c>
      <c r="G54" s="103">
        <v>52</v>
      </c>
      <c r="H54" s="103">
        <v>63</v>
      </c>
      <c r="I54" s="103">
        <v>53.3</v>
      </c>
      <c r="J54" s="103">
        <v>48.9</v>
      </c>
      <c r="K54" s="103">
        <v>49.5</v>
      </c>
      <c r="L54" s="103">
        <v>54.9</v>
      </c>
      <c r="N54" s="102" t="s">
        <v>85</v>
      </c>
      <c r="O54" s="103">
        <v>72.9</v>
      </c>
      <c r="P54" s="103">
        <v>83</v>
      </c>
      <c r="Q54" s="103">
        <v>75.7</v>
      </c>
      <c r="R54" s="103">
        <v>67.6</v>
      </c>
      <c r="S54" s="103">
        <v>62.1</v>
      </c>
      <c r="T54" s="103">
        <v>69.1</v>
      </c>
      <c r="U54" s="103">
        <v>77.3</v>
      </c>
      <c r="V54" s="103">
        <v>73.3</v>
      </c>
      <c r="W54" s="103">
        <v>64.3</v>
      </c>
      <c r="X54" s="103">
        <v>57.4</v>
      </c>
      <c r="Y54" s="103">
        <v>71.6</v>
      </c>
    </row>
    <row r="55" spans="1:25" s="104" customFormat="1" ht="13.5">
      <c r="A55" s="102" t="s">
        <v>86</v>
      </c>
      <c r="B55" s="103">
        <v>2</v>
      </c>
      <c r="C55" s="103">
        <v>2.5</v>
      </c>
      <c r="D55" s="103">
        <v>1.6</v>
      </c>
      <c r="E55" s="103">
        <v>3.3</v>
      </c>
      <c r="F55" s="103">
        <v>1.4</v>
      </c>
      <c r="G55" s="103">
        <v>1.5</v>
      </c>
      <c r="H55" s="103">
        <v>1.3</v>
      </c>
      <c r="I55" s="103">
        <v>1.1</v>
      </c>
      <c r="J55" s="103">
        <v>1.1</v>
      </c>
      <c r="K55" s="103">
        <v>2.5</v>
      </c>
      <c r="L55" s="103">
        <v>1.3</v>
      </c>
      <c r="N55" s="102" t="s">
        <v>86</v>
      </c>
      <c r="O55" s="103">
        <v>7.5</v>
      </c>
      <c r="P55" s="103">
        <v>6.7</v>
      </c>
      <c r="Q55" s="103">
        <v>6.3</v>
      </c>
      <c r="R55" s="103">
        <v>12</v>
      </c>
      <c r="S55" s="103">
        <v>5.4</v>
      </c>
      <c r="T55" s="103">
        <v>6.3</v>
      </c>
      <c r="U55" s="103">
        <v>5.4</v>
      </c>
      <c r="V55" s="103">
        <v>4</v>
      </c>
      <c r="W55" s="103">
        <v>4.6</v>
      </c>
      <c r="X55" s="103">
        <v>11.9</v>
      </c>
      <c r="Y55" s="103">
        <v>8.8</v>
      </c>
    </row>
    <row r="56" spans="1:25" s="104" customFormat="1" ht="13.5">
      <c r="A56" s="102" t="s">
        <v>87</v>
      </c>
      <c r="B56" s="103">
        <v>248.9</v>
      </c>
      <c r="C56" s="103">
        <v>255.4</v>
      </c>
      <c r="D56" s="103">
        <v>245.4</v>
      </c>
      <c r="E56" s="103">
        <v>271.8</v>
      </c>
      <c r="F56" s="103">
        <v>242</v>
      </c>
      <c r="G56" s="103">
        <v>218.7</v>
      </c>
      <c r="H56" s="103">
        <v>225.2</v>
      </c>
      <c r="I56" s="103">
        <v>251.2</v>
      </c>
      <c r="J56" s="103">
        <v>271</v>
      </c>
      <c r="K56" s="103">
        <v>238.1</v>
      </c>
      <c r="L56" s="103">
        <v>254.6</v>
      </c>
      <c r="N56" s="102" t="s">
        <v>87</v>
      </c>
      <c r="O56" s="103">
        <v>163.2</v>
      </c>
      <c r="P56" s="103">
        <v>160.5</v>
      </c>
      <c r="Q56" s="103">
        <v>132.2</v>
      </c>
      <c r="R56" s="103">
        <v>175</v>
      </c>
      <c r="S56" s="103">
        <v>199.8</v>
      </c>
      <c r="T56" s="103">
        <v>145.2</v>
      </c>
      <c r="U56" s="103">
        <v>141.8</v>
      </c>
      <c r="V56" s="103">
        <v>149.8</v>
      </c>
      <c r="W56" s="103">
        <v>177.7</v>
      </c>
      <c r="X56" s="103">
        <v>143.2</v>
      </c>
      <c r="Y56" s="103">
        <v>166.3</v>
      </c>
    </row>
    <row r="57" spans="1:25" s="104" customFormat="1" ht="13.5">
      <c r="A57" s="105" t="s">
        <v>88</v>
      </c>
      <c r="B57" s="106">
        <v>96.5</v>
      </c>
      <c r="C57" s="106">
        <v>104.2</v>
      </c>
      <c r="D57" s="106">
        <v>99.5</v>
      </c>
      <c r="E57" s="106">
        <v>108.3</v>
      </c>
      <c r="F57" s="106">
        <v>84.1</v>
      </c>
      <c r="G57" s="106">
        <v>75.5</v>
      </c>
      <c r="H57" s="106">
        <v>86.7</v>
      </c>
      <c r="I57" s="106">
        <v>91.5</v>
      </c>
      <c r="J57" s="106">
        <v>99.8</v>
      </c>
      <c r="K57" s="106">
        <v>94.3</v>
      </c>
      <c r="L57" s="106">
        <v>82.8</v>
      </c>
      <c r="N57" s="105" t="s">
        <v>88</v>
      </c>
      <c r="O57" s="106">
        <v>86.2</v>
      </c>
      <c r="P57" s="106">
        <v>92.6</v>
      </c>
      <c r="Q57" s="106">
        <v>82</v>
      </c>
      <c r="R57" s="106">
        <v>99.5</v>
      </c>
      <c r="S57" s="106">
        <v>71.7</v>
      </c>
      <c r="T57" s="106">
        <v>70.3</v>
      </c>
      <c r="U57" s="106">
        <v>89.5</v>
      </c>
      <c r="V57" s="106">
        <v>85.3</v>
      </c>
      <c r="W57" s="106">
        <v>77.6</v>
      </c>
      <c r="X57" s="106">
        <v>89.5</v>
      </c>
      <c r="Y57" s="106">
        <v>76.1</v>
      </c>
    </row>
    <row r="58" spans="1:25" s="104" customFormat="1" ht="13.5">
      <c r="A58" s="102" t="s">
        <v>89</v>
      </c>
      <c r="B58" s="103">
        <v>118.5</v>
      </c>
      <c r="C58" s="103">
        <v>124.8</v>
      </c>
      <c r="D58" s="103">
        <v>124.5</v>
      </c>
      <c r="E58" s="103">
        <v>131.4</v>
      </c>
      <c r="F58" s="103">
        <v>112.6</v>
      </c>
      <c r="G58" s="103">
        <v>104.4</v>
      </c>
      <c r="H58" s="103">
        <v>110.6</v>
      </c>
      <c r="I58" s="103">
        <v>106.9</v>
      </c>
      <c r="J58" s="103">
        <v>80.8</v>
      </c>
      <c r="K58" s="103">
        <v>88.3</v>
      </c>
      <c r="L58" s="103">
        <v>126.8</v>
      </c>
      <c r="N58" s="102" t="s">
        <v>89</v>
      </c>
      <c r="O58" s="103">
        <v>129</v>
      </c>
      <c r="P58" s="103">
        <v>121.7</v>
      </c>
      <c r="Q58" s="103">
        <v>133.1</v>
      </c>
      <c r="R58" s="103">
        <v>134.7</v>
      </c>
      <c r="S58" s="103">
        <v>122.6</v>
      </c>
      <c r="T58" s="103">
        <v>125.3</v>
      </c>
      <c r="U58" s="103">
        <v>137.1</v>
      </c>
      <c r="V58" s="103">
        <v>129.3</v>
      </c>
      <c r="W58" s="103">
        <v>114.9</v>
      </c>
      <c r="X58" s="103">
        <v>116.7</v>
      </c>
      <c r="Y58" s="103">
        <v>153.1</v>
      </c>
    </row>
    <row r="59" spans="1:25" s="104" customFormat="1" ht="13.5">
      <c r="A59" s="102" t="s">
        <v>90</v>
      </c>
      <c r="B59" s="103">
        <v>8.2</v>
      </c>
      <c r="C59" s="103">
        <v>8.9</v>
      </c>
      <c r="D59" s="103">
        <v>7.1</v>
      </c>
      <c r="E59" s="103">
        <v>7.4</v>
      </c>
      <c r="F59" s="103">
        <v>9.5</v>
      </c>
      <c r="G59" s="103">
        <v>7.6</v>
      </c>
      <c r="H59" s="103">
        <v>8.7</v>
      </c>
      <c r="I59" s="103">
        <v>9.6</v>
      </c>
      <c r="J59" s="103">
        <v>5.3</v>
      </c>
      <c r="K59" s="103">
        <v>5.9</v>
      </c>
      <c r="L59" s="103">
        <v>7.8</v>
      </c>
      <c r="N59" s="102" t="s">
        <v>90</v>
      </c>
      <c r="O59" s="103">
        <v>16.5</v>
      </c>
      <c r="P59" s="103">
        <v>17.4</v>
      </c>
      <c r="Q59" s="103">
        <v>14.6</v>
      </c>
      <c r="R59" s="103">
        <v>15</v>
      </c>
      <c r="S59" s="103">
        <v>14.8</v>
      </c>
      <c r="T59" s="103">
        <v>15.9</v>
      </c>
      <c r="U59" s="103">
        <v>21.1</v>
      </c>
      <c r="V59" s="103">
        <v>17.2</v>
      </c>
      <c r="W59" s="103">
        <v>10.9</v>
      </c>
      <c r="X59" s="103">
        <v>12</v>
      </c>
      <c r="Y59" s="103">
        <v>19.8</v>
      </c>
    </row>
    <row r="60" spans="1:25" s="104" customFormat="1" ht="13.5">
      <c r="A60" s="102" t="s">
        <v>91</v>
      </c>
      <c r="B60" s="103">
        <v>8.5</v>
      </c>
      <c r="C60" s="103">
        <v>9.8</v>
      </c>
      <c r="D60" s="103">
        <v>10.9</v>
      </c>
      <c r="E60" s="103">
        <v>7</v>
      </c>
      <c r="F60" s="103">
        <v>7.1</v>
      </c>
      <c r="G60" s="103">
        <v>6.3</v>
      </c>
      <c r="H60" s="103">
        <v>7.7</v>
      </c>
      <c r="I60" s="103">
        <v>6.9</v>
      </c>
      <c r="J60" s="103">
        <v>5.6</v>
      </c>
      <c r="K60" s="103">
        <v>5.6</v>
      </c>
      <c r="L60" s="103">
        <v>8.6</v>
      </c>
      <c r="N60" s="102" t="s">
        <v>91</v>
      </c>
      <c r="O60" s="103">
        <v>17.2</v>
      </c>
      <c r="P60" s="103">
        <v>18</v>
      </c>
      <c r="Q60" s="103">
        <v>22.2</v>
      </c>
      <c r="R60" s="103">
        <v>13.3</v>
      </c>
      <c r="S60" s="103">
        <v>15.9</v>
      </c>
      <c r="T60" s="103">
        <v>14.7</v>
      </c>
      <c r="U60" s="103">
        <v>15.3</v>
      </c>
      <c r="V60" s="103">
        <v>19.2</v>
      </c>
      <c r="W60" s="103">
        <v>17.9</v>
      </c>
      <c r="X60" s="103">
        <v>15.6</v>
      </c>
      <c r="Y60" s="103">
        <v>20.5</v>
      </c>
    </row>
    <row r="61" spans="1:25" s="104" customFormat="1" ht="13.5">
      <c r="A61" s="102" t="s">
        <v>92</v>
      </c>
      <c r="B61" s="103">
        <v>72.7</v>
      </c>
      <c r="C61" s="103">
        <v>72.6</v>
      </c>
      <c r="D61" s="103">
        <v>69.6</v>
      </c>
      <c r="E61" s="103">
        <v>78.7</v>
      </c>
      <c r="F61" s="103">
        <v>65.9</v>
      </c>
      <c r="G61" s="103">
        <v>71.6</v>
      </c>
      <c r="H61" s="103">
        <v>76.4</v>
      </c>
      <c r="I61" s="103">
        <v>72.4</v>
      </c>
      <c r="J61" s="103">
        <v>77.2</v>
      </c>
      <c r="K61" s="103">
        <v>71.7</v>
      </c>
      <c r="L61" s="103">
        <v>83.6</v>
      </c>
      <c r="N61" s="102" t="s">
        <v>92</v>
      </c>
      <c r="O61" s="103">
        <v>64.5</v>
      </c>
      <c r="P61" s="103">
        <v>69.8</v>
      </c>
      <c r="Q61" s="103">
        <v>63.4</v>
      </c>
      <c r="R61" s="103">
        <v>65.3</v>
      </c>
      <c r="S61" s="103">
        <v>57.1</v>
      </c>
      <c r="T61" s="103">
        <v>58.9</v>
      </c>
      <c r="U61" s="103">
        <v>61</v>
      </c>
      <c r="V61" s="103">
        <v>69.3</v>
      </c>
      <c r="W61" s="103">
        <v>61.4</v>
      </c>
      <c r="X61" s="103">
        <v>62.2</v>
      </c>
      <c r="Y61" s="103">
        <v>75.9</v>
      </c>
    </row>
    <row r="62" spans="1:25" s="104" customFormat="1" ht="13.5">
      <c r="A62" s="102" t="s">
        <v>93</v>
      </c>
      <c r="B62" s="103">
        <v>65.3</v>
      </c>
      <c r="C62" s="103">
        <v>61.7</v>
      </c>
      <c r="D62" s="103">
        <v>66.1</v>
      </c>
      <c r="E62" s="103">
        <v>70.2</v>
      </c>
      <c r="F62" s="103">
        <v>72.3</v>
      </c>
      <c r="G62" s="103">
        <v>58.8</v>
      </c>
      <c r="H62" s="103">
        <v>62.2</v>
      </c>
      <c r="I62" s="103">
        <v>69.5</v>
      </c>
      <c r="J62" s="103">
        <v>59.5</v>
      </c>
      <c r="K62" s="103">
        <v>61.3</v>
      </c>
      <c r="L62" s="103">
        <v>66</v>
      </c>
      <c r="N62" s="102" t="s">
        <v>93</v>
      </c>
      <c r="O62" s="103">
        <v>56.9</v>
      </c>
      <c r="P62" s="103">
        <v>52.7</v>
      </c>
      <c r="Q62" s="103">
        <v>56.2</v>
      </c>
      <c r="R62" s="103">
        <v>69.2</v>
      </c>
      <c r="S62" s="103">
        <v>62</v>
      </c>
      <c r="T62" s="103">
        <v>49.2</v>
      </c>
      <c r="U62" s="103">
        <v>49.6</v>
      </c>
      <c r="V62" s="103">
        <v>55.7</v>
      </c>
      <c r="W62" s="103">
        <v>51.9</v>
      </c>
      <c r="X62" s="103">
        <v>54.5</v>
      </c>
      <c r="Y62" s="103">
        <v>55.1</v>
      </c>
    </row>
    <row r="63" spans="1:25" s="104" customFormat="1" ht="13.5">
      <c r="A63" s="102" t="s">
        <v>94</v>
      </c>
      <c r="B63" s="103">
        <v>34.1</v>
      </c>
      <c r="C63" s="103">
        <v>31.5</v>
      </c>
      <c r="D63" s="103">
        <v>30.3</v>
      </c>
      <c r="E63" s="103">
        <v>36.6</v>
      </c>
      <c r="F63" s="103">
        <v>34.7</v>
      </c>
      <c r="G63" s="103">
        <v>34.1</v>
      </c>
      <c r="H63" s="103">
        <v>37.8</v>
      </c>
      <c r="I63" s="103">
        <v>37.8</v>
      </c>
      <c r="J63" s="103">
        <v>38.9</v>
      </c>
      <c r="K63" s="103">
        <v>33.1</v>
      </c>
      <c r="L63" s="103">
        <v>45.1</v>
      </c>
      <c r="N63" s="102" t="s">
        <v>94</v>
      </c>
      <c r="O63" s="103">
        <v>32.4</v>
      </c>
      <c r="P63" s="103">
        <v>27.2</v>
      </c>
      <c r="Q63" s="103">
        <v>28.1</v>
      </c>
      <c r="R63" s="103">
        <v>34.8</v>
      </c>
      <c r="S63" s="103">
        <v>35.2</v>
      </c>
      <c r="T63" s="103">
        <v>33.7</v>
      </c>
      <c r="U63" s="103">
        <v>30.1</v>
      </c>
      <c r="V63" s="103">
        <v>35.9</v>
      </c>
      <c r="W63" s="103">
        <v>36.6</v>
      </c>
      <c r="X63" s="103">
        <v>32</v>
      </c>
      <c r="Y63" s="103">
        <v>38.2</v>
      </c>
    </row>
    <row r="64" spans="1:25" s="104" customFormat="1" ht="13.5">
      <c r="A64" s="102" t="s">
        <v>95</v>
      </c>
      <c r="B64" s="103">
        <v>135.4</v>
      </c>
      <c r="C64" s="103">
        <v>152.3</v>
      </c>
      <c r="D64" s="103">
        <v>142.4</v>
      </c>
      <c r="E64" s="103">
        <v>146.4</v>
      </c>
      <c r="F64" s="103">
        <v>125.5</v>
      </c>
      <c r="G64" s="103">
        <v>109.3</v>
      </c>
      <c r="H64" s="103">
        <v>112.7</v>
      </c>
      <c r="I64" s="103">
        <v>106.1</v>
      </c>
      <c r="J64" s="103">
        <v>124.3</v>
      </c>
      <c r="K64" s="103">
        <v>110.3</v>
      </c>
      <c r="L64" s="103">
        <v>134</v>
      </c>
      <c r="N64" s="102" t="s">
        <v>95</v>
      </c>
      <c r="O64" s="103">
        <v>133.6</v>
      </c>
      <c r="P64" s="103">
        <v>134.9</v>
      </c>
      <c r="Q64" s="103">
        <v>136.4</v>
      </c>
      <c r="R64" s="103">
        <v>140.3</v>
      </c>
      <c r="S64" s="103">
        <v>133.7</v>
      </c>
      <c r="T64" s="103">
        <v>129.2</v>
      </c>
      <c r="U64" s="103">
        <v>122</v>
      </c>
      <c r="V64" s="103">
        <v>119</v>
      </c>
      <c r="W64" s="103">
        <v>132.5</v>
      </c>
      <c r="X64" s="103">
        <v>123.6</v>
      </c>
      <c r="Y64" s="103">
        <v>141.8</v>
      </c>
    </row>
    <row r="65" spans="1:25" s="104" customFormat="1" ht="13.5">
      <c r="A65" s="102" t="s">
        <v>96</v>
      </c>
      <c r="B65" s="103">
        <v>12.9</v>
      </c>
      <c r="C65" s="103">
        <v>12</v>
      </c>
      <c r="D65" s="103">
        <v>13.3</v>
      </c>
      <c r="E65" s="103">
        <v>14.7</v>
      </c>
      <c r="F65" s="103">
        <v>13.5</v>
      </c>
      <c r="G65" s="103">
        <v>11.8</v>
      </c>
      <c r="H65" s="103">
        <v>12.8</v>
      </c>
      <c r="I65" s="103">
        <v>12.7</v>
      </c>
      <c r="J65" s="103">
        <v>11.7</v>
      </c>
      <c r="K65" s="103">
        <v>13.8</v>
      </c>
      <c r="L65" s="103">
        <v>13.7</v>
      </c>
      <c r="N65" s="102" t="s">
        <v>96</v>
      </c>
      <c r="O65" s="103">
        <v>10.4</v>
      </c>
      <c r="P65" s="103">
        <v>11.5</v>
      </c>
      <c r="Q65" s="103">
        <v>10.7</v>
      </c>
      <c r="R65" s="103">
        <v>11.4</v>
      </c>
      <c r="S65" s="103">
        <v>9.1</v>
      </c>
      <c r="T65" s="103">
        <v>9.1</v>
      </c>
      <c r="U65" s="103">
        <v>10</v>
      </c>
      <c r="V65" s="103">
        <v>9.4</v>
      </c>
      <c r="W65" s="103">
        <v>9.4</v>
      </c>
      <c r="X65" s="103">
        <v>10.2</v>
      </c>
      <c r="Y65" s="103">
        <v>10.5</v>
      </c>
    </row>
    <row r="66" spans="1:25" s="104" customFormat="1" ht="13.5">
      <c r="A66" s="102" t="s">
        <v>97</v>
      </c>
      <c r="B66" s="103">
        <v>37.5</v>
      </c>
      <c r="C66" s="103">
        <v>33.9</v>
      </c>
      <c r="D66" s="103">
        <v>45.1</v>
      </c>
      <c r="E66" s="103">
        <v>47.5</v>
      </c>
      <c r="F66" s="103">
        <v>43</v>
      </c>
      <c r="G66" s="103">
        <v>28.1</v>
      </c>
      <c r="H66" s="103">
        <v>28</v>
      </c>
      <c r="I66" s="103">
        <v>26.8</v>
      </c>
      <c r="J66" s="103">
        <v>30.1</v>
      </c>
      <c r="K66" s="103">
        <v>33.6</v>
      </c>
      <c r="L66" s="103">
        <v>32.5</v>
      </c>
      <c r="N66" s="102" t="s">
        <v>97</v>
      </c>
      <c r="O66" s="103">
        <v>52.3</v>
      </c>
      <c r="P66" s="103">
        <v>45.6</v>
      </c>
      <c r="Q66" s="103">
        <v>59.2</v>
      </c>
      <c r="R66" s="103">
        <v>65.1</v>
      </c>
      <c r="S66" s="103">
        <v>52.9</v>
      </c>
      <c r="T66" s="103">
        <v>52.9</v>
      </c>
      <c r="U66" s="103">
        <v>43.1</v>
      </c>
      <c r="V66" s="103">
        <v>40.3</v>
      </c>
      <c r="W66" s="103">
        <v>46.3</v>
      </c>
      <c r="X66" s="103">
        <v>50.8</v>
      </c>
      <c r="Y66" s="103">
        <v>49.5</v>
      </c>
    </row>
    <row r="67" spans="1:25" s="104" customFormat="1" ht="13.5">
      <c r="A67" s="102" t="s">
        <v>98</v>
      </c>
      <c r="B67" s="103">
        <v>395.5</v>
      </c>
      <c r="C67" s="103">
        <v>444.4</v>
      </c>
      <c r="D67" s="103">
        <v>371.4</v>
      </c>
      <c r="E67" s="103">
        <v>422.7</v>
      </c>
      <c r="F67" s="103">
        <v>347.9</v>
      </c>
      <c r="G67" s="103">
        <v>410.4</v>
      </c>
      <c r="H67" s="103">
        <v>368.9</v>
      </c>
      <c r="I67" s="103">
        <v>377.8</v>
      </c>
      <c r="J67" s="103">
        <v>336.1</v>
      </c>
      <c r="K67" s="103">
        <v>327.8</v>
      </c>
      <c r="L67" s="103">
        <v>391</v>
      </c>
      <c r="N67" s="102" t="s">
        <v>98</v>
      </c>
      <c r="O67" s="103">
        <v>334</v>
      </c>
      <c r="P67" s="103">
        <v>311.3</v>
      </c>
      <c r="Q67" s="103">
        <v>331</v>
      </c>
      <c r="R67" s="103">
        <v>378.7</v>
      </c>
      <c r="S67" s="103">
        <v>314.6</v>
      </c>
      <c r="T67" s="103">
        <v>346.6</v>
      </c>
      <c r="U67" s="103">
        <v>307.2</v>
      </c>
      <c r="V67" s="103">
        <v>321.1</v>
      </c>
      <c r="W67" s="103">
        <v>296.2</v>
      </c>
      <c r="X67" s="103">
        <v>335.1</v>
      </c>
      <c r="Y67" s="103">
        <v>395.4</v>
      </c>
    </row>
    <row r="68" spans="1:25" s="104" customFormat="1" ht="13.5">
      <c r="A68" s="107" t="s">
        <v>99</v>
      </c>
      <c r="B68" s="108">
        <v>98</v>
      </c>
      <c r="C68" s="108">
        <v>109.2</v>
      </c>
      <c r="D68" s="108">
        <v>122.9</v>
      </c>
      <c r="E68" s="108">
        <v>85</v>
      </c>
      <c r="F68" s="108">
        <v>69.2</v>
      </c>
      <c r="G68" s="108">
        <v>89.4</v>
      </c>
      <c r="H68" s="108">
        <v>98.4</v>
      </c>
      <c r="I68" s="108">
        <v>90.7</v>
      </c>
      <c r="J68" s="108">
        <v>75.6</v>
      </c>
      <c r="K68" s="108">
        <v>81</v>
      </c>
      <c r="L68" s="108">
        <v>82</v>
      </c>
      <c r="N68" s="107" t="s">
        <v>99</v>
      </c>
      <c r="O68" s="108">
        <v>92.3</v>
      </c>
      <c r="P68" s="108">
        <v>105.1</v>
      </c>
      <c r="Q68" s="108">
        <v>111.4</v>
      </c>
      <c r="R68" s="108">
        <v>81.7</v>
      </c>
      <c r="S68" s="108">
        <v>68.2</v>
      </c>
      <c r="T68" s="108">
        <v>86.3</v>
      </c>
      <c r="U68" s="108">
        <v>93.9</v>
      </c>
      <c r="V68" s="108">
        <v>92.1</v>
      </c>
      <c r="W68" s="108">
        <v>68.3</v>
      </c>
      <c r="X68" s="108">
        <v>76.8</v>
      </c>
      <c r="Y68" s="108">
        <v>75.9</v>
      </c>
    </row>
  </sheetData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Y68"/>
  <sheetViews>
    <sheetView workbookViewId="0" topLeftCell="A55">
      <selection activeCell="N43" sqref="N1:Y16384"/>
    </sheetView>
  </sheetViews>
  <sheetFormatPr defaultColWidth="9.00390625" defaultRowHeight="13.5"/>
  <cols>
    <col min="1" max="1" width="15.625" style="111" customWidth="1"/>
    <col min="2" max="12" width="7.125" style="96" customWidth="1"/>
    <col min="13" max="13" width="9.00390625" style="96" customWidth="1"/>
    <col min="14" max="14" width="15.625" style="111" customWidth="1"/>
    <col min="15" max="25" width="7.125" style="96" customWidth="1"/>
    <col min="26" max="16384" width="9.00390625" style="96" customWidth="1"/>
  </cols>
  <sheetData>
    <row r="1" spans="1:25" ht="14.25">
      <c r="A1" s="94" t="s">
        <v>77</v>
      </c>
      <c r="B1" s="95" t="s">
        <v>78</v>
      </c>
      <c r="L1" s="97" t="s">
        <v>79</v>
      </c>
      <c r="N1" s="94" t="s">
        <v>104</v>
      </c>
      <c r="O1" s="95" t="s">
        <v>105</v>
      </c>
      <c r="Y1" s="97"/>
    </row>
    <row r="2" spans="1:25" ht="13.5">
      <c r="A2" s="98"/>
      <c r="B2" s="99" t="s">
        <v>3</v>
      </c>
      <c r="C2" s="99" t="s">
        <v>4</v>
      </c>
      <c r="D2" s="99" t="s">
        <v>5</v>
      </c>
      <c r="E2" s="99" t="s">
        <v>6</v>
      </c>
      <c r="F2" s="99" t="s">
        <v>7</v>
      </c>
      <c r="G2" s="99" t="s">
        <v>8</v>
      </c>
      <c r="H2" s="99" t="s">
        <v>9</v>
      </c>
      <c r="I2" s="99" t="s">
        <v>10</v>
      </c>
      <c r="J2" s="99" t="s">
        <v>11</v>
      </c>
      <c r="K2" s="99" t="s">
        <v>12</v>
      </c>
      <c r="L2" s="99" t="s">
        <v>13</v>
      </c>
      <c r="N2" s="98"/>
      <c r="O2" s="99" t="s">
        <v>3</v>
      </c>
      <c r="P2" s="99" t="s">
        <v>4</v>
      </c>
      <c r="Q2" s="99" t="s">
        <v>5</v>
      </c>
      <c r="R2" s="99" t="s">
        <v>6</v>
      </c>
      <c r="S2" s="99" t="s">
        <v>7</v>
      </c>
      <c r="T2" s="99" t="s">
        <v>8</v>
      </c>
      <c r="U2" s="99" t="s">
        <v>9</v>
      </c>
      <c r="V2" s="99" t="s">
        <v>10</v>
      </c>
      <c r="W2" s="99" t="s">
        <v>11</v>
      </c>
      <c r="X2" s="99" t="s">
        <v>12</v>
      </c>
      <c r="Y2" s="99" t="s">
        <v>13</v>
      </c>
    </row>
    <row r="3" spans="1:25" ht="14.25" thickBot="1">
      <c r="A3" s="100" t="s">
        <v>80</v>
      </c>
      <c r="B3" s="101">
        <v>4834</v>
      </c>
      <c r="C3" s="101">
        <v>208</v>
      </c>
      <c r="D3" s="101">
        <v>410</v>
      </c>
      <c r="E3" s="101">
        <v>555</v>
      </c>
      <c r="F3" s="101">
        <v>593</v>
      </c>
      <c r="G3" s="101">
        <v>537</v>
      </c>
      <c r="H3" s="101">
        <v>432</v>
      </c>
      <c r="I3" s="101">
        <v>616</v>
      </c>
      <c r="J3" s="101">
        <v>535</v>
      </c>
      <c r="K3" s="101">
        <v>564</v>
      </c>
      <c r="L3" s="101">
        <v>384</v>
      </c>
      <c r="N3" s="100" t="s">
        <v>80</v>
      </c>
      <c r="O3" s="101">
        <v>4834</v>
      </c>
      <c r="P3" s="101">
        <v>208</v>
      </c>
      <c r="Q3" s="101">
        <v>410</v>
      </c>
      <c r="R3" s="101">
        <v>555</v>
      </c>
      <c r="S3" s="101">
        <v>593</v>
      </c>
      <c r="T3" s="101">
        <v>537</v>
      </c>
      <c r="U3" s="101">
        <v>432</v>
      </c>
      <c r="V3" s="101">
        <v>616</v>
      </c>
      <c r="W3" s="101">
        <v>535</v>
      </c>
      <c r="X3" s="101">
        <v>564</v>
      </c>
      <c r="Y3" s="101">
        <v>384</v>
      </c>
    </row>
    <row r="4" spans="1:25" s="104" customFormat="1" ht="13.5">
      <c r="A4" s="102" t="s">
        <v>81</v>
      </c>
      <c r="B4" s="103">
        <v>253.4</v>
      </c>
      <c r="C4" s="103">
        <v>244</v>
      </c>
      <c r="D4" s="103">
        <v>248.9</v>
      </c>
      <c r="E4" s="103">
        <v>266.8</v>
      </c>
      <c r="F4" s="103">
        <v>263</v>
      </c>
      <c r="G4" s="103">
        <v>251.2</v>
      </c>
      <c r="H4" s="103">
        <v>255</v>
      </c>
      <c r="I4" s="103">
        <v>253.8</v>
      </c>
      <c r="J4" s="103">
        <v>255</v>
      </c>
      <c r="K4" s="103">
        <v>263.5</v>
      </c>
      <c r="L4" s="103">
        <v>258.1</v>
      </c>
      <c r="N4" s="102" t="s">
        <v>81</v>
      </c>
      <c r="O4" s="103">
        <v>104.1</v>
      </c>
      <c r="P4" s="103">
        <v>102.7</v>
      </c>
      <c r="Q4" s="103">
        <v>105.5</v>
      </c>
      <c r="R4" s="103">
        <v>106.6</v>
      </c>
      <c r="S4" s="103">
        <v>99</v>
      </c>
      <c r="T4" s="103">
        <v>102.1</v>
      </c>
      <c r="U4" s="103">
        <v>109.6</v>
      </c>
      <c r="V4" s="103">
        <v>100.4</v>
      </c>
      <c r="W4" s="103">
        <v>100.4</v>
      </c>
      <c r="X4" s="103">
        <v>110.7</v>
      </c>
      <c r="Y4" s="103">
        <v>100.8</v>
      </c>
    </row>
    <row r="5" spans="1:25" s="104" customFormat="1" ht="13.5">
      <c r="A5" s="105" t="s">
        <v>82</v>
      </c>
      <c r="B5" s="106">
        <v>140.3</v>
      </c>
      <c r="C5" s="106">
        <v>123</v>
      </c>
      <c r="D5" s="106">
        <v>126.8</v>
      </c>
      <c r="E5" s="106">
        <v>137.7</v>
      </c>
      <c r="F5" s="106">
        <v>153.8</v>
      </c>
      <c r="G5" s="106">
        <v>167.9</v>
      </c>
      <c r="H5" s="106">
        <v>154.8</v>
      </c>
      <c r="I5" s="106">
        <v>157</v>
      </c>
      <c r="J5" s="106">
        <v>171.6</v>
      </c>
      <c r="K5" s="106">
        <v>176.1</v>
      </c>
      <c r="L5" s="106">
        <v>154.1</v>
      </c>
      <c r="N5" s="105" t="s">
        <v>82</v>
      </c>
      <c r="O5" s="106">
        <v>81.8</v>
      </c>
      <c r="P5" s="106">
        <v>71.7</v>
      </c>
      <c r="Q5" s="106">
        <v>75</v>
      </c>
      <c r="R5" s="106">
        <v>85.7</v>
      </c>
      <c r="S5" s="106">
        <v>80.3</v>
      </c>
      <c r="T5" s="106">
        <v>82.2</v>
      </c>
      <c r="U5" s="106">
        <v>83.2</v>
      </c>
      <c r="V5" s="106">
        <v>81.8</v>
      </c>
      <c r="W5" s="106">
        <v>81.8</v>
      </c>
      <c r="X5" s="106">
        <v>86.2</v>
      </c>
      <c r="Y5" s="106">
        <v>79.9</v>
      </c>
    </row>
    <row r="6" spans="1:25" s="104" customFormat="1" ht="13.5">
      <c r="A6" s="102" t="s">
        <v>83</v>
      </c>
      <c r="B6" s="103">
        <v>38.1</v>
      </c>
      <c r="C6" s="103">
        <v>37.4</v>
      </c>
      <c r="D6" s="103">
        <v>34.5</v>
      </c>
      <c r="E6" s="103">
        <v>39</v>
      </c>
      <c r="F6" s="103">
        <v>39.2</v>
      </c>
      <c r="G6" s="103">
        <v>45.2</v>
      </c>
      <c r="H6" s="103">
        <v>32.5</v>
      </c>
      <c r="I6" s="103">
        <v>39.1</v>
      </c>
      <c r="J6" s="103">
        <v>51.2</v>
      </c>
      <c r="K6" s="103">
        <v>41.1</v>
      </c>
      <c r="L6" s="103">
        <v>49.6</v>
      </c>
      <c r="N6" s="102" t="s">
        <v>83</v>
      </c>
      <c r="O6" s="103">
        <v>55.8</v>
      </c>
      <c r="P6" s="103">
        <v>56.4</v>
      </c>
      <c r="Q6" s="103">
        <v>49.1</v>
      </c>
      <c r="R6" s="103">
        <v>49.8</v>
      </c>
      <c r="S6" s="103">
        <v>54.8</v>
      </c>
      <c r="T6" s="103">
        <v>65.3</v>
      </c>
      <c r="U6" s="103">
        <v>49.7</v>
      </c>
      <c r="V6" s="103">
        <v>56.7</v>
      </c>
      <c r="W6" s="103">
        <v>64.9</v>
      </c>
      <c r="X6" s="103">
        <v>52.6</v>
      </c>
      <c r="Y6" s="103">
        <v>68.9</v>
      </c>
    </row>
    <row r="7" spans="1:25" s="104" customFormat="1" ht="13.5">
      <c r="A7" s="102" t="s">
        <v>84</v>
      </c>
      <c r="B7" s="103">
        <v>6.6</v>
      </c>
      <c r="C7" s="103">
        <v>6.7</v>
      </c>
      <c r="D7" s="103">
        <v>6.3</v>
      </c>
      <c r="E7" s="103">
        <v>6.7</v>
      </c>
      <c r="F7" s="103">
        <v>6.7</v>
      </c>
      <c r="G7" s="103">
        <v>6.1</v>
      </c>
      <c r="H7" s="103">
        <v>5.7</v>
      </c>
      <c r="I7" s="103">
        <v>7</v>
      </c>
      <c r="J7" s="103">
        <v>7.3</v>
      </c>
      <c r="K7" s="103">
        <v>6.7</v>
      </c>
      <c r="L7" s="103">
        <v>8.6</v>
      </c>
      <c r="N7" s="102" t="s">
        <v>84</v>
      </c>
      <c r="O7" s="103">
        <v>7.8</v>
      </c>
      <c r="P7" s="103">
        <v>8.5</v>
      </c>
      <c r="Q7" s="103">
        <v>8.4</v>
      </c>
      <c r="R7" s="103">
        <v>8.3</v>
      </c>
      <c r="S7" s="103">
        <v>7.2</v>
      </c>
      <c r="T7" s="103">
        <v>6.6</v>
      </c>
      <c r="U7" s="103">
        <v>6.7</v>
      </c>
      <c r="V7" s="103">
        <v>7.9</v>
      </c>
      <c r="W7" s="103">
        <v>7.1</v>
      </c>
      <c r="X7" s="103">
        <v>6.4</v>
      </c>
      <c r="Y7" s="103">
        <v>10.6</v>
      </c>
    </row>
    <row r="8" spans="1:25" s="104" customFormat="1" ht="13.5">
      <c r="A8" s="102" t="s">
        <v>85</v>
      </c>
      <c r="B8" s="103">
        <v>55.5</v>
      </c>
      <c r="C8" s="103">
        <v>55.7</v>
      </c>
      <c r="D8" s="103">
        <v>59</v>
      </c>
      <c r="E8" s="103">
        <v>53.6</v>
      </c>
      <c r="F8" s="103">
        <v>48.7</v>
      </c>
      <c r="G8" s="103">
        <v>57.2</v>
      </c>
      <c r="H8" s="103">
        <v>59.2</v>
      </c>
      <c r="I8" s="103">
        <v>57.2</v>
      </c>
      <c r="J8" s="103">
        <v>54.1</v>
      </c>
      <c r="K8" s="103">
        <v>51.5</v>
      </c>
      <c r="L8" s="103">
        <v>56.4</v>
      </c>
      <c r="N8" s="102" t="s">
        <v>85</v>
      </c>
      <c r="O8" s="103">
        <v>70.9</v>
      </c>
      <c r="P8" s="103">
        <v>76.7</v>
      </c>
      <c r="Q8" s="103">
        <v>71</v>
      </c>
      <c r="R8" s="103">
        <v>70.4</v>
      </c>
      <c r="S8" s="103">
        <v>63</v>
      </c>
      <c r="T8" s="103">
        <v>70.2</v>
      </c>
      <c r="U8" s="103">
        <v>73.1</v>
      </c>
      <c r="V8" s="103">
        <v>71.5</v>
      </c>
      <c r="W8" s="103">
        <v>73.6</v>
      </c>
      <c r="X8" s="103">
        <v>59.6</v>
      </c>
      <c r="Y8" s="103">
        <v>69.5</v>
      </c>
    </row>
    <row r="9" spans="1:25" s="104" customFormat="1" ht="13.5">
      <c r="A9" s="102" t="s">
        <v>86</v>
      </c>
      <c r="B9" s="103">
        <v>1.9</v>
      </c>
      <c r="C9" s="103">
        <v>2.4</v>
      </c>
      <c r="D9" s="103">
        <v>1.6</v>
      </c>
      <c r="E9" s="103">
        <v>2.8</v>
      </c>
      <c r="F9" s="103">
        <v>1.5</v>
      </c>
      <c r="G9" s="103">
        <v>1.4</v>
      </c>
      <c r="H9" s="103">
        <v>1.6</v>
      </c>
      <c r="I9" s="103">
        <v>1.3</v>
      </c>
      <c r="J9" s="103">
        <v>1.5</v>
      </c>
      <c r="K9" s="103">
        <v>2.3</v>
      </c>
      <c r="L9" s="103">
        <v>1.1</v>
      </c>
      <c r="N9" s="102" t="s">
        <v>86</v>
      </c>
      <c r="O9" s="103">
        <v>7.7</v>
      </c>
      <c r="P9" s="103">
        <v>6.7</v>
      </c>
      <c r="Q9" s="103">
        <v>6.9</v>
      </c>
      <c r="R9" s="103">
        <v>11.3</v>
      </c>
      <c r="S9" s="103">
        <v>7.7</v>
      </c>
      <c r="T9" s="103">
        <v>5.7</v>
      </c>
      <c r="U9" s="103">
        <v>6.3</v>
      </c>
      <c r="V9" s="103">
        <v>5.3</v>
      </c>
      <c r="W9" s="103">
        <v>5.9</v>
      </c>
      <c r="X9" s="103">
        <v>10.9</v>
      </c>
      <c r="Y9" s="103">
        <v>7</v>
      </c>
    </row>
    <row r="10" spans="1:25" s="104" customFormat="1" ht="13.5">
      <c r="A10" s="102" t="s">
        <v>87</v>
      </c>
      <c r="B10" s="103">
        <v>246</v>
      </c>
      <c r="C10" s="103">
        <v>238.4</v>
      </c>
      <c r="D10" s="103">
        <v>239.8</v>
      </c>
      <c r="E10" s="103">
        <v>272.4</v>
      </c>
      <c r="F10" s="103">
        <v>247.3</v>
      </c>
      <c r="G10" s="103">
        <v>230.6</v>
      </c>
      <c r="H10" s="103">
        <v>230.4</v>
      </c>
      <c r="I10" s="103">
        <v>262</v>
      </c>
      <c r="J10" s="103">
        <v>279</v>
      </c>
      <c r="K10" s="103">
        <v>249.9</v>
      </c>
      <c r="L10" s="103">
        <v>251.9</v>
      </c>
      <c r="N10" s="102" t="s">
        <v>87</v>
      </c>
      <c r="O10" s="103">
        <v>158.6</v>
      </c>
      <c r="P10" s="103">
        <v>152.6</v>
      </c>
      <c r="Q10" s="103">
        <v>136.9</v>
      </c>
      <c r="R10" s="103">
        <v>171.4</v>
      </c>
      <c r="S10" s="103">
        <v>179.8</v>
      </c>
      <c r="T10" s="103">
        <v>147</v>
      </c>
      <c r="U10" s="103">
        <v>146.5</v>
      </c>
      <c r="V10" s="103">
        <v>154.4</v>
      </c>
      <c r="W10" s="103">
        <v>177.7</v>
      </c>
      <c r="X10" s="103">
        <v>148.8</v>
      </c>
      <c r="Y10" s="103">
        <v>154.6</v>
      </c>
    </row>
    <row r="11" spans="1:25" s="104" customFormat="1" ht="13.5">
      <c r="A11" s="105" t="s">
        <v>88</v>
      </c>
      <c r="B11" s="106">
        <v>92.5</v>
      </c>
      <c r="C11" s="106">
        <v>94.2</v>
      </c>
      <c r="D11" s="106">
        <v>90.4</v>
      </c>
      <c r="E11" s="106">
        <v>105.6</v>
      </c>
      <c r="F11" s="106">
        <v>84.7</v>
      </c>
      <c r="G11" s="106">
        <v>78.5</v>
      </c>
      <c r="H11" s="106">
        <v>94.7</v>
      </c>
      <c r="I11" s="106">
        <v>93.2</v>
      </c>
      <c r="J11" s="106">
        <v>104.4</v>
      </c>
      <c r="K11" s="106">
        <v>94.4</v>
      </c>
      <c r="L11" s="106">
        <v>81.8</v>
      </c>
      <c r="N11" s="105" t="s">
        <v>88</v>
      </c>
      <c r="O11" s="106">
        <v>83.8</v>
      </c>
      <c r="P11" s="106">
        <v>88.2</v>
      </c>
      <c r="Q11" s="106">
        <v>75.1</v>
      </c>
      <c r="R11" s="106">
        <v>95.6</v>
      </c>
      <c r="S11" s="106">
        <v>71.5</v>
      </c>
      <c r="T11" s="106">
        <v>69.9</v>
      </c>
      <c r="U11" s="106">
        <v>123.2</v>
      </c>
      <c r="V11" s="106">
        <v>85.2</v>
      </c>
      <c r="W11" s="106">
        <v>84.4</v>
      </c>
      <c r="X11" s="106">
        <v>86.2</v>
      </c>
      <c r="Y11" s="106">
        <v>76.6</v>
      </c>
    </row>
    <row r="12" spans="1:25" s="104" customFormat="1" ht="13.5">
      <c r="A12" s="102" t="s">
        <v>89</v>
      </c>
      <c r="B12" s="103">
        <v>108.4</v>
      </c>
      <c r="C12" s="103">
        <v>118.8</v>
      </c>
      <c r="D12" s="103">
        <v>111.3</v>
      </c>
      <c r="E12" s="103">
        <v>120.6</v>
      </c>
      <c r="F12" s="103">
        <v>101.3</v>
      </c>
      <c r="G12" s="103">
        <v>95.3</v>
      </c>
      <c r="H12" s="103">
        <v>90.1</v>
      </c>
      <c r="I12" s="103">
        <v>98.2</v>
      </c>
      <c r="J12" s="103">
        <v>79.9</v>
      </c>
      <c r="K12" s="103">
        <v>73.5</v>
      </c>
      <c r="L12" s="103">
        <v>114.3</v>
      </c>
      <c r="N12" s="102" t="s">
        <v>89</v>
      </c>
      <c r="O12" s="103">
        <v>123.2</v>
      </c>
      <c r="P12" s="103">
        <v>118.4</v>
      </c>
      <c r="Q12" s="103">
        <v>122.7</v>
      </c>
      <c r="R12" s="103">
        <v>132.8</v>
      </c>
      <c r="S12" s="103">
        <v>118.1</v>
      </c>
      <c r="T12" s="103">
        <v>123.6</v>
      </c>
      <c r="U12" s="103">
        <v>91.2</v>
      </c>
      <c r="V12" s="103">
        <v>126.2</v>
      </c>
      <c r="W12" s="103">
        <v>118.7</v>
      </c>
      <c r="X12" s="103">
        <v>100.7</v>
      </c>
      <c r="Y12" s="103">
        <v>135.6</v>
      </c>
    </row>
    <row r="13" spans="1:25" s="104" customFormat="1" ht="13.5">
      <c r="A13" s="102" t="s">
        <v>90</v>
      </c>
      <c r="B13" s="103">
        <v>8.2</v>
      </c>
      <c r="C13" s="103">
        <v>8.4</v>
      </c>
      <c r="D13" s="103">
        <v>7.7</v>
      </c>
      <c r="E13" s="103">
        <v>8</v>
      </c>
      <c r="F13" s="103">
        <v>9.2</v>
      </c>
      <c r="G13" s="103">
        <v>7.6</v>
      </c>
      <c r="H13" s="103">
        <v>9.4</v>
      </c>
      <c r="I13" s="103">
        <v>9.5</v>
      </c>
      <c r="J13" s="103">
        <v>5.5</v>
      </c>
      <c r="K13" s="103">
        <v>6</v>
      </c>
      <c r="L13" s="103">
        <v>6.6</v>
      </c>
      <c r="N13" s="102" t="s">
        <v>90</v>
      </c>
      <c r="O13" s="103">
        <v>17.5</v>
      </c>
      <c r="P13" s="103">
        <v>19.6</v>
      </c>
      <c r="Q13" s="103">
        <v>15.9</v>
      </c>
      <c r="R13" s="103">
        <v>16.1</v>
      </c>
      <c r="S13" s="103">
        <v>15.6</v>
      </c>
      <c r="T13" s="103">
        <v>16.2</v>
      </c>
      <c r="U13" s="103">
        <v>22.7</v>
      </c>
      <c r="V13" s="103">
        <v>17.1</v>
      </c>
      <c r="W13" s="103">
        <v>11.5</v>
      </c>
      <c r="X13" s="103">
        <v>12.8</v>
      </c>
      <c r="Y13" s="103">
        <v>16.9</v>
      </c>
    </row>
    <row r="14" spans="1:25" s="104" customFormat="1" ht="13.5">
      <c r="A14" s="102" t="s">
        <v>91</v>
      </c>
      <c r="B14" s="103">
        <v>8.5</v>
      </c>
      <c r="C14" s="103">
        <v>9.3</v>
      </c>
      <c r="D14" s="103">
        <v>10.5</v>
      </c>
      <c r="E14" s="103">
        <v>7.6</v>
      </c>
      <c r="F14" s="103">
        <v>7.4</v>
      </c>
      <c r="G14" s="103">
        <v>7.5</v>
      </c>
      <c r="H14" s="103">
        <v>7.2</v>
      </c>
      <c r="I14" s="103">
        <v>6.9</v>
      </c>
      <c r="J14" s="103">
        <v>6.1</v>
      </c>
      <c r="K14" s="103">
        <v>6.4</v>
      </c>
      <c r="L14" s="103">
        <v>10.2</v>
      </c>
      <c r="N14" s="102" t="s">
        <v>91</v>
      </c>
      <c r="O14" s="103">
        <v>16.3</v>
      </c>
      <c r="P14" s="103">
        <v>16.9</v>
      </c>
      <c r="Q14" s="103">
        <v>19.6</v>
      </c>
      <c r="R14" s="103">
        <v>13.3</v>
      </c>
      <c r="S14" s="103">
        <v>14.7</v>
      </c>
      <c r="T14" s="103">
        <v>15.4</v>
      </c>
      <c r="U14" s="103">
        <v>10.4</v>
      </c>
      <c r="V14" s="103">
        <v>17.4</v>
      </c>
      <c r="W14" s="103">
        <v>20.8</v>
      </c>
      <c r="X14" s="103">
        <v>15.7</v>
      </c>
      <c r="Y14" s="103">
        <v>25.5</v>
      </c>
    </row>
    <row r="15" spans="1:25" s="104" customFormat="1" ht="13.5">
      <c r="A15" s="102" t="s">
        <v>92</v>
      </c>
      <c r="B15" s="103">
        <v>79.6</v>
      </c>
      <c r="C15" s="103">
        <v>74.3</v>
      </c>
      <c r="D15" s="103">
        <v>76</v>
      </c>
      <c r="E15" s="103">
        <v>87.2</v>
      </c>
      <c r="F15" s="103">
        <v>77.7</v>
      </c>
      <c r="G15" s="103">
        <v>79</v>
      </c>
      <c r="H15" s="103">
        <v>83.5</v>
      </c>
      <c r="I15" s="103">
        <v>84.2</v>
      </c>
      <c r="J15" s="103">
        <v>88.4</v>
      </c>
      <c r="K15" s="103">
        <v>79.9</v>
      </c>
      <c r="L15" s="103">
        <v>97.1</v>
      </c>
      <c r="N15" s="102" t="s">
        <v>92</v>
      </c>
      <c r="O15" s="103">
        <v>69.8</v>
      </c>
      <c r="P15" s="103">
        <v>70.3</v>
      </c>
      <c r="Q15" s="103">
        <v>68.5</v>
      </c>
      <c r="R15" s="103">
        <v>71.3</v>
      </c>
      <c r="S15" s="103">
        <v>68</v>
      </c>
      <c r="T15" s="103">
        <v>64.1</v>
      </c>
      <c r="U15" s="103">
        <v>62.1</v>
      </c>
      <c r="V15" s="103">
        <v>76.1</v>
      </c>
      <c r="W15" s="103">
        <v>70.4</v>
      </c>
      <c r="X15" s="103">
        <v>67.2</v>
      </c>
      <c r="Y15" s="103">
        <v>90.4</v>
      </c>
    </row>
    <row r="16" spans="1:25" s="104" customFormat="1" ht="13.5">
      <c r="A16" s="102" t="s">
        <v>93</v>
      </c>
      <c r="B16" s="103">
        <v>73.5</v>
      </c>
      <c r="C16" s="103">
        <v>67.2</v>
      </c>
      <c r="D16" s="103">
        <v>78.2</v>
      </c>
      <c r="E16" s="103">
        <v>75</v>
      </c>
      <c r="F16" s="103">
        <v>82.5</v>
      </c>
      <c r="G16" s="103">
        <v>67</v>
      </c>
      <c r="H16" s="103">
        <v>73</v>
      </c>
      <c r="I16" s="103">
        <v>78.6</v>
      </c>
      <c r="J16" s="103">
        <v>67.4</v>
      </c>
      <c r="K16" s="103">
        <v>69.3</v>
      </c>
      <c r="L16" s="103">
        <v>70.1</v>
      </c>
      <c r="N16" s="102" t="s">
        <v>93</v>
      </c>
      <c r="O16" s="103">
        <v>66</v>
      </c>
      <c r="P16" s="103">
        <v>66.5</v>
      </c>
      <c r="Q16" s="103">
        <v>75.3</v>
      </c>
      <c r="R16" s="103">
        <v>68.3</v>
      </c>
      <c r="S16" s="103">
        <v>68.1</v>
      </c>
      <c r="T16" s="103">
        <v>56</v>
      </c>
      <c r="U16" s="103">
        <v>61.5</v>
      </c>
      <c r="V16" s="103">
        <v>66.9</v>
      </c>
      <c r="W16" s="103">
        <v>60.1</v>
      </c>
      <c r="X16" s="103">
        <v>61.1</v>
      </c>
      <c r="Y16" s="103">
        <v>61.2</v>
      </c>
    </row>
    <row r="17" spans="1:25" s="104" customFormat="1" ht="13.5">
      <c r="A17" s="102" t="s">
        <v>94</v>
      </c>
      <c r="B17" s="103">
        <v>35.7</v>
      </c>
      <c r="C17" s="103">
        <v>31.6</v>
      </c>
      <c r="D17" s="103">
        <v>32</v>
      </c>
      <c r="E17" s="103">
        <v>37.9</v>
      </c>
      <c r="F17" s="103">
        <v>37.8</v>
      </c>
      <c r="G17" s="103">
        <v>37.9</v>
      </c>
      <c r="H17" s="103">
        <v>41.6</v>
      </c>
      <c r="I17" s="103">
        <v>39.2</v>
      </c>
      <c r="J17" s="103">
        <v>40.1</v>
      </c>
      <c r="K17" s="103">
        <v>35.3</v>
      </c>
      <c r="L17" s="103">
        <v>44.2</v>
      </c>
      <c r="N17" s="102" t="s">
        <v>94</v>
      </c>
      <c r="O17" s="103">
        <v>35</v>
      </c>
      <c r="P17" s="103">
        <v>30.3</v>
      </c>
      <c r="Q17" s="103">
        <v>30.5</v>
      </c>
      <c r="R17" s="103">
        <v>36.9</v>
      </c>
      <c r="S17" s="103">
        <v>37.2</v>
      </c>
      <c r="T17" s="103">
        <v>35.3</v>
      </c>
      <c r="U17" s="103">
        <v>36.2</v>
      </c>
      <c r="V17" s="103">
        <v>37.1</v>
      </c>
      <c r="W17" s="103">
        <v>38.4</v>
      </c>
      <c r="X17" s="103">
        <v>32.8</v>
      </c>
      <c r="Y17" s="103">
        <v>39.4</v>
      </c>
    </row>
    <row r="18" spans="1:25" s="104" customFormat="1" ht="13.5">
      <c r="A18" s="102" t="s">
        <v>95</v>
      </c>
      <c r="B18" s="103">
        <v>124.4</v>
      </c>
      <c r="C18" s="103">
        <v>146.8</v>
      </c>
      <c r="D18" s="103">
        <v>134</v>
      </c>
      <c r="E18" s="103">
        <v>128.4</v>
      </c>
      <c r="F18" s="103">
        <v>110.8</v>
      </c>
      <c r="G18" s="103">
        <v>95.2</v>
      </c>
      <c r="H18" s="103">
        <v>96.9</v>
      </c>
      <c r="I18" s="103">
        <v>95.9</v>
      </c>
      <c r="J18" s="103">
        <v>103.5</v>
      </c>
      <c r="K18" s="103">
        <v>101.8</v>
      </c>
      <c r="L18" s="103">
        <v>134.5</v>
      </c>
      <c r="N18" s="102" t="s">
        <v>95</v>
      </c>
      <c r="O18" s="103">
        <v>137.1</v>
      </c>
      <c r="P18" s="103">
        <v>147.7</v>
      </c>
      <c r="Q18" s="103">
        <v>138.9</v>
      </c>
      <c r="R18" s="103">
        <v>136.2</v>
      </c>
      <c r="S18" s="103">
        <v>131.6</v>
      </c>
      <c r="T18" s="103">
        <v>139.4</v>
      </c>
      <c r="U18" s="103">
        <v>116.5</v>
      </c>
      <c r="V18" s="103">
        <v>119.3</v>
      </c>
      <c r="W18" s="103">
        <v>120.6</v>
      </c>
      <c r="X18" s="103">
        <v>130.4</v>
      </c>
      <c r="Y18" s="103">
        <v>153.1</v>
      </c>
    </row>
    <row r="19" spans="1:25" s="104" customFormat="1" ht="13.5">
      <c r="A19" s="102" t="s">
        <v>96</v>
      </c>
      <c r="B19" s="103">
        <v>13.9</v>
      </c>
      <c r="C19" s="103">
        <v>13.4</v>
      </c>
      <c r="D19" s="103">
        <v>14.9</v>
      </c>
      <c r="E19" s="103">
        <v>15.4</v>
      </c>
      <c r="F19" s="103">
        <v>14.1</v>
      </c>
      <c r="G19" s="103">
        <v>11.9</v>
      </c>
      <c r="H19" s="103">
        <v>13.5</v>
      </c>
      <c r="I19" s="103">
        <v>12.9</v>
      </c>
      <c r="J19" s="103">
        <v>11.8</v>
      </c>
      <c r="K19" s="103">
        <v>14</v>
      </c>
      <c r="L19" s="103">
        <v>15.2</v>
      </c>
      <c r="N19" s="102" t="s">
        <v>96</v>
      </c>
      <c r="O19" s="103">
        <v>10.9</v>
      </c>
      <c r="P19" s="103">
        <v>11.7</v>
      </c>
      <c r="Q19" s="103">
        <v>11.6</v>
      </c>
      <c r="R19" s="103">
        <v>12.1</v>
      </c>
      <c r="S19" s="103">
        <v>9.3</v>
      </c>
      <c r="T19" s="103">
        <v>9.4</v>
      </c>
      <c r="U19" s="103">
        <v>10.4</v>
      </c>
      <c r="V19" s="103">
        <v>9.5</v>
      </c>
      <c r="W19" s="103">
        <v>9.5</v>
      </c>
      <c r="X19" s="103">
        <v>11.1</v>
      </c>
      <c r="Y19" s="103">
        <v>11.9</v>
      </c>
    </row>
    <row r="20" spans="1:25" s="104" customFormat="1" ht="13.5">
      <c r="A20" s="102" t="s">
        <v>97</v>
      </c>
      <c r="B20" s="103">
        <v>31.2</v>
      </c>
      <c r="C20" s="103">
        <v>30.2</v>
      </c>
      <c r="D20" s="103">
        <v>38.4</v>
      </c>
      <c r="E20" s="103">
        <v>37.4</v>
      </c>
      <c r="F20" s="103">
        <v>32.8</v>
      </c>
      <c r="G20" s="103">
        <v>22</v>
      </c>
      <c r="H20" s="103">
        <v>23.7</v>
      </c>
      <c r="I20" s="103">
        <v>23.3</v>
      </c>
      <c r="J20" s="103">
        <v>22.7</v>
      </c>
      <c r="K20" s="103">
        <v>26.3</v>
      </c>
      <c r="L20" s="103">
        <v>29.8</v>
      </c>
      <c r="N20" s="102" t="s">
        <v>97</v>
      </c>
      <c r="O20" s="103">
        <v>49.5</v>
      </c>
      <c r="P20" s="103">
        <v>47</v>
      </c>
      <c r="Q20" s="103">
        <v>60.5</v>
      </c>
      <c r="R20" s="103">
        <v>58.1</v>
      </c>
      <c r="S20" s="103">
        <v>48.3</v>
      </c>
      <c r="T20" s="103">
        <v>46.6</v>
      </c>
      <c r="U20" s="103">
        <v>41.4</v>
      </c>
      <c r="V20" s="103">
        <v>39.9</v>
      </c>
      <c r="W20" s="103">
        <v>39.5</v>
      </c>
      <c r="X20" s="103">
        <v>45.7</v>
      </c>
      <c r="Y20" s="103">
        <v>49.8</v>
      </c>
    </row>
    <row r="21" spans="1:25" s="104" customFormat="1" ht="13.5">
      <c r="A21" s="102" t="s">
        <v>98</v>
      </c>
      <c r="B21" s="103">
        <v>475.5</v>
      </c>
      <c r="C21" s="103">
        <v>491</v>
      </c>
      <c r="D21" s="103">
        <v>462.5</v>
      </c>
      <c r="E21" s="103">
        <v>512.9</v>
      </c>
      <c r="F21" s="103">
        <v>450.7</v>
      </c>
      <c r="G21" s="103">
        <v>502.9</v>
      </c>
      <c r="H21" s="103">
        <v>440.3</v>
      </c>
      <c r="I21" s="103">
        <v>474</v>
      </c>
      <c r="J21" s="103">
        <v>461.3</v>
      </c>
      <c r="K21" s="103">
        <v>432.7</v>
      </c>
      <c r="L21" s="103">
        <v>482.3</v>
      </c>
      <c r="N21" s="102" t="s">
        <v>98</v>
      </c>
      <c r="O21" s="103">
        <v>433.9</v>
      </c>
      <c r="P21" s="103">
        <v>367.9</v>
      </c>
      <c r="Q21" s="103">
        <v>472.3</v>
      </c>
      <c r="R21" s="103">
        <v>497.4</v>
      </c>
      <c r="S21" s="103">
        <v>433.2</v>
      </c>
      <c r="T21" s="103">
        <v>454.8</v>
      </c>
      <c r="U21" s="103">
        <v>388.3</v>
      </c>
      <c r="V21" s="103">
        <v>426.2</v>
      </c>
      <c r="W21" s="103">
        <v>421.7</v>
      </c>
      <c r="X21" s="103">
        <v>446.8</v>
      </c>
      <c r="Y21" s="103">
        <v>480.5</v>
      </c>
    </row>
    <row r="22" spans="1:25" s="104" customFormat="1" ht="13.5">
      <c r="A22" s="107" t="s">
        <v>99</v>
      </c>
      <c r="B22" s="108">
        <v>106.2</v>
      </c>
      <c r="C22" s="108">
        <v>116</v>
      </c>
      <c r="D22" s="108">
        <v>132.5</v>
      </c>
      <c r="E22" s="108">
        <v>93.1</v>
      </c>
      <c r="F22" s="108">
        <v>82.6</v>
      </c>
      <c r="G22" s="108">
        <v>95</v>
      </c>
      <c r="H22" s="108">
        <v>105.5</v>
      </c>
      <c r="I22" s="108">
        <v>94.9</v>
      </c>
      <c r="J22" s="108">
        <v>80.2</v>
      </c>
      <c r="K22" s="108">
        <v>96</v>
      </c>
      <c r="L22" s="108">
        <v>85.6</v>
      </c>
      <c r="N22" s="107" t="s">
        <v>99</v>
      </c>
      <c r="O22" s="108">
        <v>98.4</v>
      </c>
      <c r="P22" s="108">
        <v>110.5</v>
      </c>
      <c r="Q22" s="108">
        <v>115.1</v>
      </c>
      <c r="R22" s="108">
        <v>88</v>
      </c>
      <c r="S22" s="108">
        <v>78.9</v>
      </c>
      <c r="T22" s="108">
        <v>91.1</v>
      </c>
      <c r="U22" s="108">
        <v>103.8</v>
      </c>
      <c r="V22" s="108">
        <v>93.4</v>
      </c>
      <c r="W22" s="108">
        <v>77.3</v>
      </c>
      <c r="X22" s="108">
        <v>92.5</v>
      </c>
      <c r="Y22" s="108">
        <v>81.1</v>
      </c>
    </row>
    <row r="24" spans="1:25" ht="14.25">
      <c r="A24" s="94" t="s">
        <v>100</v>
      </c>
      <c r="B24" s="95" t="s">
        <v>101</v>
      </c>
      <c r="D24" s="109"/>
      <c r="E24" s="109"/>
      <c r="F24" s="109"/>
      <c r="L24" s="97" t="s">
        <v>79</v>
      </c>
      <c r="N24" s="94" t="s">
        <v>106</v>
      </c>
      <c r="O24" s="95" t="s">
        <v>107</v>
      </c>
      <c r="Q24" s="109"/>
      <c r="R24" s="109"/>
      <c r="S24" s="109"/>
      <c r="Y24" s="97"/>
    </row>
    <row r="25" spans="1:25" ht="13.5">
      <c r="A25" s="98"/>
      <c r="B25" s="99" t="s">
        <v>3</v>
      </c>
      <c r="C25" s="99" t="s">
        <v>4</v>
      </c>
      <c r="D25" s="99" t="s">
        <v>5</v>
      </c>
      <c r="E25" s="99" t="s">
        <v>6</v>
      </c>
      <c r="F25" s="99" t="s">
        <v>7</v>
      </c>
      <c r="G25" s="99" t="s">
        <v>8</v>
      </c>
      <c r="H25" s="99" t="s">
        <v>9</v>
      </c>
      <c r="I25" s="99" t="s">
        <v>10</v>
      </c>
      <c r="J25" s="99" t="s">
        <v>11</v>
      </c>
      <c r="K25" s="99" t="s">
        <v>12</v>
      </c>
      <c r="L25" s="99" t="s">
        <v>13</v>
      </c>
      <c r="N25" s="98"/>
      <c r="O25" s="99" t="s">
        <v>3</v>
      </c>
      <c r="P25" s="99" t="s">
        <v>4</v>
      </c>
      <c r="Q25" s="99" t="s">
        <v>5</v>
      </c>
      <c r="R25" s="99" t="s">
        <v>6</v>
      </c>
      <c r="S25" s="99" t="s">
        <v>7</v>
      </c>
      <c r="T25" s="99" t="s">
        <v>8</v>
      </c>
      <c r="U25" s="99" t="s">
        <v>9</v>
      </c>
      <c r="V25" s="99" t="s">
        <v>10</v>
      </c>
      <c r="W25" s="99" t="s">
        <v>11</v>
      </c>
      <c r="X25" s="99" t="s">
        <v>12</v>
      </c>
      <c r="Y25" s="99" t="s">
        <v>13</v>
      </c>
    </row>
    <row r="26" spans="1:25" ht="14.25" thickBot="1">
      <c r="A26" s="100" t="s">
        <v>80</v>
      </c>
      <c r="B26" s="101">
        <v>2211</v>
      </c>
      <c r="C26" s="101">
        <v>89</v>
      </c>
      <c r="D26" s="101">
        <v>173</v>
      </c>
      <c r="E26" s="101">
        <v>258</v>
      </c>
      <c r="F26" s="101">
        <v>282</v>
      </c>
      <c r="G26" s="101">
        <v>261</v>
      </c>
      <c r="H26" s="101">
        <v>195</v>
      </c>
      <c r="I26" s="101">
        <v>285</v>
      </c>
      <c r="J26" s="101">
        <v>247</v>
      </c>
      <c r="K26" s="101">
        <v>258</v>
      </c>
      <c r="L26" s="101">
        <v>163</v>
      </c>
      <c r="N26" s="100" t="s">
        <v>80</v>
      </c>
      <c r="O26" s="101">
        <v>2211</v>
      </c>
      <c r="P26" s="101">
        <v>89</v>
      </c>
      <c r="Q26" s="101">
        <v>173</v>
      </c>
      <c r="R26" s="101">
        <v>258</v>
      </c>
      <c r="S26" s="101">
        <v>282</v>
      </c>
      <c r="T26" s="101">
        <v>261</v>
      </c>
      <c r="U26" s="101">
        <v>195</v>
      </c>
      <c r="V26" s="101">
        <v>285</v>
      </c>
      <c r="W26" s="101">
        <v>247</v>
      </c>
      <c r="X26" s="101">
        <v>258</v>
      </c>
      <c r="Y26" s="101">
        <v>163</v>
      </c>
    </row>
    <row r="27" spans="1:25" s="104" customFormat="1" ht="13.5">
      <c r="A27" s="102" t="s">
        <v>81</v>
      </c>
      <c r="B27" s="103">
        <v>290.4</v>
      </c>
      <c r="C27" s="103">
        <v>280</v>
      </c>
      <c r="D27" s="103">
        <v>291.5</v>
      </c>
      <c r="E27" s="103">
        <v>302.5</v>
      </c>
      <c r="F27" s="103">
        <v>300.4</v>
      </c>
      <c r="G27" s="103">
        <v>280</v>
      </c>
      <c r="H27" s="103">
        <v>292.3</v>
      </c>
      <c r="I27" s="103">
        <v>283.1</v>
      </c>
      <c r="J27" s="103">
        <v>295.5</v>
      </c>
      <c r="K27" s="103">
        <v>306</v>
      </c>
      <c r="L27" s="103">
        <v>292</v>
      </c>
      <c r="N27" s="102" t="s">
        <v>81</v>
      </c>
      <c r="O27" s="103">
        <v>108.2</v>
      </c>
      <c r="P27" s="103">
        <v>95.9</v>
      </c>
      <c r="Q27" s="103">
        <v>112.4</v>
      </c>
      <c r="R27" s="103">
        <v>114.8</v>
      </c>
      <c r="S27" s="103">
        <v>99.9</v>
      </c>
      <c r="T27" s="103">
        <v>111.8</v>
      </c>
      <c r="U27" s="103">
        <v>119.7</v>
      </c>
      <c r="V27" s="103">
        <v>103.6</v>
      </c>
      <c r="W27" s="103">
        <v>110.4</v>
      </c>
      <c r="X27" s="103">
        <v>122.9</v>
      </c>
      <c r="Y27" s="103">
        <v>97.4</v>
      </c>
    </row>
    <row r="28" spans="1:25" s="110" customFormat="1" ht="12">
      <c r="A28" s="105" t="s">
        <v>82</v>
      </c>
      <c r="B28" s="106">
        <v>171.8</v>
      </c>
      <c r="C28" s="106">
        <v>151.5</v>
      </c>
      <c r="D28" s="106">
        <v>156.8</v>
      </c>
      <c r="E28" s="106">
        <v>167.1</v>
      </c>
      <c r="F28" s="106">
        <v>187.9</v>
      </c>
      <c r="G28" s="106">
        <v>200.1</v>
      </c>
      <c r="H28" s="106">
        <v>191</v>
      </c>
      <c r="I28" s="106">
        <v>189.5</v>
      </c>
      <c r="J28" s="106">
        <v>210.4</v>
      </c>
      <c r="K28" s="106">
        <v>211.1</v>
      </c>
      <c r="L28" s="106">
        <v>188.4</v>
      </c>
      <c r="N28" s="105" t="s">
        <v>82</v>
      </c>
      <c r="O28" s="106">
        <v>89.8</v>
      </c>
      <c r="P28" s="106">
        <v>80</v>
      </c>
      <c r="Q28" s="106">
        <v>86.9</v>
      </c>
      <c r="R28" s="106">
        <v>96.1</v>
      </c>
      <c r="S28" s="106">
        <v>87.7</v>
      </c>
      <c r="T28" s="106">
        <v>87.6</v>
      </c>
      <c r="U28" s="106">
        <v>88.5</v>
      </c>
      <c r="V28" s="106">
        <v>86.7</v>
      </c>
      <c r="W28" s="106">
        <v>86.6</v>
      </c>
      <c r="X28" s="106">
        <v>93.8</v>
      </c>
      <c r="Y28" s="106">
        <v>81.4</v>
      </c>
    </row>
    <row r="29" spans="1:25" s="104" customFormat="1" ht="13.5">
      <c r="A29" s="102" t="s">
        <v>83</v>
      </c>
      <c r="B29" s="103">
        <v>38.2</v>
      </c>
      <c r="C29" s="103">
        <v>34.8</v>
      </c>
      <c r="D29" s="103">
        <v>35.2</v>
      </c>
      <c r="E29" s="103">
        <v>39.3</v>
      </c>
      <c r="F29" s="103">
        <v>38.4</v>
      </c>
      <c r="G29" s="103">
        <v>46.4</v>
      </c>
      <c r="H29" s="103">
        <v>36.5</v>
      </c>
      <c r="I29" s="103">
        <v>41.1</v>
      </c>
      <c r="J29" s="103">
        <v>53.2</v>
      </c>
      <c r="K29" s="103">
        <v>39.1</v>
      </c>
      <c r="L29" s="103">
        <v>53.7</v>
      </c>
      <c r="N29" s="102" t="s">
        <v>83</v>
      </c>
      <c r="O29" s="103">
        <v>54.8</v>
      </c>
      <c r="P29" s="103">
        <v>46</v>
      </c>
      <c r="Q29" s="103">
        <v>49.9</v>
      </c>
      <c r="R29" s="103">
        <v>47.3</v>
      </c>
      <c r="S29" s="103">
        <v>52.1</v>
      </c>
      <c r="T29" s="103">
        <v>64.4</v>
      </c>
      <c r="U29" s="103">
        <v>55.4</v>
      </c>
      <c r="V29" s="103">
        <v>64.2</v>
      </c>
      <c r="W29" s="103">
        <v>69.9</v>
      </c>
      <c r="X29" s="103">
        <v>51.3</v>
      </c>
      <c r="Y29" s="103">
        <v>74.5</v>
      </c>
    </row>
    <row r="30" spans="1:25" s="104" customFormat="1" ht="13.5">
      <c r="A30" s="102" t="s">
        <v>84</v>
      </c>
      <c r="B30" s="103">
        <v>6.5</v>
      </c>
      <c r="C30" s="103">
        <v>6.6</v>
      </c>
      <c r="D30" s="103">
        <v>6.6</v>
      </c>
      <c r="E30" s="103">
        <v>6.6</v>
      </c>
      <c r="F30" s="103">
        <v>6.2</v>
      </c>
      <c r="G30" s="103">
        <v>5.8</v>
      </c>
      <c r="H30" s="103">
        <v>5.7</v>
      </c>
      <c r="I30" s="103">
        <v>7.6</v>
      </c>
      <c r="J30" s="103">
        <v>6.7</v>
      </c>
      <c r="K30" s="103">
        <v>6.8</v>
      </c>
      <c r="L30" s="103">
        <v>8.3</v>
      </c>
      <c r="N30" s="102" t="s">
        <v>84</v>
      </c>
      <c r="O30" s="103">
        <v>7.7</v>
      </c>
      <c r="P30" s="103">
        <v>8.4</v>
      </c>
      <c r="Q30" s="103">
        <v>8.9</v>
      </c>
      <c r="R30" s="103">
        <v>8</v>
      </c>
      <c r="S30" s="103">
        <v>6.7</v>
      </c>
      <c r="T30" s="103">
        <v>5.9</v>
      </c>
      <c r="U30" s="103">
        <v>6.1</v>
      </c>
      <c r="V30" s="103">
        <v>7.9</v>
      </c>
      <c r="W30" s="103">
        <v>6.7</v>
      </c>
      <c r="X30" s="103">
        <v>7.1</v>
      </c>
      <c r="Y30" s="103">
        <v>11.4</v>
      </c>
    </row>
    <row r="31" spans="1:25" s="104" customFormat="1" ht="13.5">
      <c r="A31" s="102" t="s">
        <v>85</v>
      </c>
      <c r="B31" s="103">
        <v>52.2</v>
      </c>
      <c r="C31" s="103">
        <v>46.9</v>
      </c>
      <c r="D31" s="103">
        <v>52.6</v>
      </c>
      <c r="E31" s="103">
        <v>55.6</v>
      </c>
      <c r="F31" s="103">
        <v>48.5</v>
      </c>
      <c r="G31" s="103">
        <v>59.7</v>
      </c>
      <c r="H31" s="103">
        <v>54.7</v>
      </c>
      <c r="I31" s="103">
        <v>60.9</v>
      </c>
      <c r="J31" s="103">
        <v>59.7</v>
      </c>
      <c r="K31" s="103">
        <v>52.7</v>
      </c>
      <c r="L31" s="103">
        <v>56.3</v>
      </c>
      <c r="N31" s="102" t="s">
        <v>85</v>
      </c>
      <c r="O31" s="103">
        <v>67.1</v>
      </c>
      <c r="P31" s="103">
        <v>65.3</v>
      </c>
      <c r="Q31" s="103">
        <v>62.5</v>
      </c>
      <c r="R31" s="103">
        <v>72.5</v>
      </c>
      <c r="S31" s="103">
        <v>62.7</v>
      </c>
      <c r="T31" s="103">
        <v>69.6</v>
      </c>
      <c r="U31" s="103">
        <v>66.8</v>
      </c>
      <c r="V31" s="103">
        <v>67.7</v>
      </c>
      <c r="W31" s="103">
        <v>82</v>
      </c>
      <c r="X31" s="103">
        <v>60.8</v>
      </c>
      <c r="Y31" s="103">
        <v>64.8</v>
      </c>
    </row>
    <row r="32" spans="1:25" s="104" customFormat="1" ht="13.5">
      <c r="A32" s="102" t="s">
        <v>86</v>
      </c>
      <c r="B32" s="103">
        <v>1.8</v>
      </c>
      <c r="C32" s="103">
        <v>2.1</v>
      </c>
      <c r="D32" s="103">
        <v>1.6</v>
      </c>
      <c r="E32" s="103">
        <v>2.5</v>
      </c>
      <c r="F32" s="103">
        <v>1.4</v>
      </c>
      <c r="G32" s="103">
        <v>1.2</v>
      </c>
      <c r="H32" s="103">
        <v>1.9</v>
      </c>
      <c r="I32" s="103">
        <v>1.6</v>
      </c>
      <c r="J32" s="103">
        <v>1.8</v>
      </c>
      <c r="K32" s="103">
        <v>2</v>
      </c>
      <c r="L32" s="103">
        <v>0.7</v>
      </c>
      <c r="N32" s="102" t="s">
        <v>86</v>
      </c>
      <c r="O32" s="103">
        <v>8</v>
      </c>
      <c r="P32" s="103">
        <v>6.8</v>
      </c>
      <c r="Q32" s="103">
        <v>7.6</v>
      </c>
      <c r="R32" s="103">
        <v>11.5</v>
      </c>
      <c r="S32" s="103">
        <v>9.5</v>
      </c>
      <c r="T32" s="103">
        <v>4.6</v>
      </c>
      <c r="U32" s="103">
        <v>7.2</v>
      </c>
      <c r="V32" s="103">
        <v>6.5</v>
      </c>
      <c r="W32" s="103">
        <v>6.9</v>
      </c>
      <c r="X32" s="103">
        <v>8.7</v>
      </c>
      <c r="Y32" s="103">
        <v>2.2</v>
      </c>
    </row>
    <row r="33" spans="1:25" s="104" customFormat="1" ht="13.5">
      <c r="A33" s="102" t="s">
        <v>87</v>
      </c>
      <c r="B33" s="103">
        <v>237.9</v>
      </c>
      <c r="C33" s="103">
        <v>213.7</v>
      </c>
      <c r="D33" s="103">
        <v>229.3</v>
      </c>
      <c r="E33" s="103">
        <v>264.9</v>
      </c>
      <c r="F33" s="103">
        <v>249.9</v>
      </c>
      <c r="G33" s="103">
        <v>235.7</v>
      </c>
      <c r="H33" s="103">
        <v>234.3</v>
      </c>
      <c r="I33" s="103">
        <v>270</v>
      </c>
      <c r="J33" s="103">
        <v>278.5</v>
      </c>
      <c r="K33" s="103">
        <v>259.4</v>
      </c>
      <c r="L33" s="103">
        <v>251.4</v>
      </c>
      <c r="N33" s="102" t="s">
        <v>87</v>
      </c>
      <c r="O33" s="103">
        <v>152.3</v>
      </c>
      <c r="P33" s="103">
        <v>136</v>
      </c>
      <c r="Q33" s="103">
        <v>144.3</v>
      </c>
      <c r="R33" s="103">
        <v>165.3</v>
      </c>
      <c r="S33" s="103">
        <v>149.9</v>
      </c>
      <c r="T33" s="103">
        <v>147.6</v>
      </c>
      <c r="U33" s="103">
        <v>150.4</v>
      </c>
      <c r="V33" s="103">
        <v>158.8</v>
      </c>
      <c r="W33" s="103">
        <v>175.6</v>
      </c>
      <c r="X33" s="103">
        <v>153.6</v>
      </c>
      <c r="Y33" s="103">
        <v>160.2</v>
      </c>
    </row>
    <row r="34" spans="1:25" s="104" customFormat="1" ht="13.5">
      <c r="A34" s="105" t="s">
        <v>88</v>
      </c>
      <c r="B34" s="106">
        <v>85.1</v>
      </c>
      <c r="C34" s="106">
        <v>80.1</v>
      </c>
      <c r="D34" s="106">
        <v>76.2</v>
      </c>
      <c r="E34" s="106">
        <v>99.1</v>
      </c>
      <c r="F34" s="106">
        <v>83.1</v>
      </c>
      <c r="G34" s="106">
        <v>79.3</v>
      </c>
      <c r="H34" s="106">
        <v>91.7</v>
      </c>
      <c r="I34" s="106">
        <v>92.8</v>
      </c>
      <c r="J34" s="106">
        <v>105.8</v>
      </c>
      <c r="K34" s="106">
        <v>93.4</v>
      </c>
      <c r="L34" s="106">
        <v>79.1</v>
      </c>
      <c r="N34" s="105" t="s">
        <v>88</v>
      </c>
      <c r="O34" s="106">
        <v>79.3</v>
      </c>
      <c r="P34" s="106">
        <v>78.6</v>
      </c>
      <c r="Q34" s="106">
        <v>60.7</v>
      </c>
      <c r="R34" s="106">
        <v>88.5</v>
      </c>
      <c r="S34" s="106">
        <v>70.2</v>
      </c>
      <c r="T34" s="106">
        <v>68.4</v>
      </c>
      <c r="U34" s="106">
        <v>91.4</v>
      </c>
      <c r="V34" s="106">
        <v>84.1</v>
      </c>
      <c r="W34" s="106">
        <v>91</v>
      </c>
      <c r="X34" s="106">
        <v>84.1</v>
      </c>
      <c r="Y34" s="106">
        <v>77.4</v>
      </c>
    </row>
    <row r="35" spans="1:25" s="104" customFormat="1" ht="13.5">
      <c r="A35" s="102" t="s">
        <v>89</v>
      </c>
      <c r="B35" s="103">
        <v>95.5</v>
      </c>
      <c r="C35" s="103">
        <v>112.7</v>
      </c>
      <c r="D35" s="103">
        <v>95.1</v>
      </c>
      <c r="E35" s="103">
        <v>105.1</v>
      </c>
      <c r="F35" s="103">
        <v>87.1</v>
      </c>
      <c r="G35" s="103">
        <v>85.8</v>
      </c>
      <c r="H35" s="103">
        <v>70</v>
      </c>
      <c r="I35" s="103">
        <v>85.3</v>
      </c>
      <c r="J35" s="103">
        <v>75.2</v>
      </c>
      <c r="K35" s="103">
        <v>65</v>
      </c>
      <c r="L35" s="103">
        <v>101.3</v>
      </c>
      <c r="N35" s="102" t="s">
        <v>89</v>
      </c>
      <c r="O35" s="103">
        <v>115.5</v>
      </c>
      <c r="P35" s="103">
        <v>115.1</v>
      </c>
      <c r="Q35" s="103">
        <v>107.2</v>
      </c>
      <c r="R35" s="103">
        <v>127.3</v>
      </c>
      <c r="S35" s="103">
        <v>108.9</v>
      </c>
      <c r="T35" s="103">
        <v>125.2</v>
      </c>
      <c r="U35" s="103">
        <v>95.4</v>
      </c>
      <c r="V35" s="103">
        <v>118.9</v>
      </c>
      <c r="W35" s="103">
        <v>119.6</v>
      </c>
      <c r="X35" s="103">
        <v>95.6</v>
      </c>
      <c r="Y35" s="103">
        <v>127.6</v>
      </c>
    </row>
    <row r="36" spans="1:25" s="104" customFormat="1" ht="13.5">
      <c r="A36" s="102" t="s">
        <v>90</v>
      </c>
      <c r="B36" s="103">
        <v>8.2</v>
      </c>
      <c r="C36" s="103">
        <v>7.7</v>
      </c>
      <c r="D36" s="103">
        <v>8.4</v>
      </c>
      <c r="E36" s="103">
        <v>8.7</v>
      </c>
      <c r="F36" s="103">
        <v>8.6</v>
      </c>
      <c r="G36" s="103">
        <v>7.6</v>
      </c>
      <c r="H36" s="103">
        <v>10.1</v>
      </c>
      <c r="I36" s="103">
        <v>9.1</v>
      </c>
      <c r="J36" s="103">
        <v>5.6</v>
      </c>
      <c r="K36" s="103">
        <v>6</v>
      </c>
      <c r="L36" s="103">
        <v>5.7</v>
      </c>
      <c r="N36" s="102" t="s">
        <v>90</v>
      </c>
      <c r="O36" s="103">
        <v>18.6</v>
      </c>
      <c r="P36" s="103">
        <v>22</v>
      </c>
      <c r="Q36" s="103">
        <v>17.4</v>
      </c>
      <c r="R36" s="103">
        <v>17.1</v>
      </c>
      <c r="S36" s="103">
        <v>16.3</v>
      </c>
      <c r="T36" s="103">
        <v>16</v>
      </c>
      <c r="U36" s="103">
        <v>24.3</v>
      </c>
      <c r="V36" s="103">
        <v>16.6</v>
      </c>
      <c r="W36" s="103">
        <v>12</v>
      </c>
      <c r="X36" s="103">
        <v>13.4</v>
      </c>
      <c r="Y36" s="103">
        <v>14.5</v>
      </c>
    </row>
    <row r="37" spans="1:25" s="104" customFormat="1" ht="13.5">
      <c r="A37" s="102" t="s">
        <v>91</v>
      </c>
      <c r="B37" s="103">
        <v>8.4</v>
      </c>
      <c r="C37" s="103">
        <v>8.6</v>
      </c>
      <c r="D37" s="103">
        <v>9.9</v>
      </c>
      <c r="E37" s="103">
        <v>8</v>
      </c>
      <c r="F37" s="103">
        <v>7.5</v>
      </c>
      <c r="G37" s="103">
        <v>8.4</v>
      </c>
      <c r="H37" s="103">
        <v>7.7</v>
      </c>
      <c r="I37" s="103">
        <v>6.6</v>
      </c>
      <c r="J37" s="103">
        <v>6.8</v>
      </c>
      <c r="K37" s="103">
        <v>6.9</v>
      </c>
      <c r="L37" s="103">
        <v>12</v>
      </c>
      <c r="N37" s="102" t="s">
        <v>91</v>
      </c>
      <c r="O37" s="103">
        <v>15.2</v>
      </c>
      <c r="P37" s="103">
        <v>15.3</v>
      </c>
      <c r="Q37" s="103">
        <v>14.7</v>
      </c>
      <c r="R37" s="103">
        <v>13</v>
      </c>
      <c r="S37" s="103">
        <v>12.7</v>
      </c>
      <c r="T37" s="103">
        <v>15.6</v>
      </c>
      <c r="U37" s="103">
        <v>9.4</v>
      </c>
      <c r="V37" s="103">
        <v>14.6</v>
      </c>
      <c r="W37" s="103">
        <v>23.4</v>
      </c>
      <c r="X37" s="103">
        <v>15</v>
      </c>
      <c r="Y37" s="103">
        <v>30.6</v>
      </c>
    </row>
    <row r="38" spans="1:25" s="104" customFormat="1" ht="13.5">
      <c r="A38" s="102" t="s">
        <v>92</v>
      </c>
      <c r="B38" s="103">
        <v>87.1</v>
      </c>
      <c r="C38" s="103">
        <v>76.8</v>
      </c>
      <c r="D38" s="103">
        <v>85.2</v>
      </c>
      <c r="E38" s="103">
        <v>96</v>
      </c>
      <c r="F38" s="103">
        <v>88.8</v>
      </c>
      <c r="G38" s="103">
        <v>85.5</v>
      </c>
      <c r="H38" s="103">
        <v>90.6</v>
      </c>
      <c r="I38" s="103">
        <v>96.6</v>
      </c>
      <c r="J38" s="103">
        <v>99.4</v>
      </c>
      <c r="K38" s="103">
        <v>85.9</v>
      </c>
      <c r="L38" s="103">
        <v>112.8</v>
      </c>
      <c r="N38" s="102" t="s">
        <v>92</v>
      </c>
      <c r="O38" s="103">
        <v>74.5</v>
      </c>
      <c r="P38" s="103">
        <v>70.2</v>
      </c>
      <c r="Q38" s="103">
        <v>73.5</v>
      </c>
      <c r="R38" s="103">
        <v>77</v>
      </c>
      <c r="S38" s="103">
        <v>76</v>
      </c>
      <c r="T38" s="103">
        <v>68.7</v>
      </c>
      <c r="U38" s="103">
        <v>62.4</v>
      </c>
      <c r="V38" s="103">
        <v>81.2</v>
      </c>
      <c r="W38" s="103">
        <v>77.8</v>
      </c>
      <c r="X38" s="103">
        <v>70.9</v>
      </c>
      <c r="Y38" s="103">
        <v>104</v>
      </c>
    </row>
    <row r="39" spans="1:25" s="104" customFormat="1" ht="13.5">
      <c r="A39" s="102" t="s">
        <v>93</v>
      </c>
      <c r="B39" s="103">
        <v>85.3</v>
      </c>
      <c r="C39" s="103">
        <v>74.6</v>
      </c>
      <c r="D39" s="103">
        <v>95.4</v>
      </c>
      <c r="E39" s="103">
        <v>83.8</v>
      </c>
      <c r="F39" s="103">
        <v>96.2</v>
      </c>
      <c r="G39" s="103">
        <v>78.4</v>
      </c>
      <c r="H39" s="103">
        <v>88.9</v>
      </c>
      <c r="I39" s="103">
        <v>91.1</v>
      </c>
      <c r="J39" s="103">
        <v>77.5</v>
      </c>
      <c r="K39" s="103">
        <v>83.7</v>
      </c>
      <c r="L39" s="103">
        <v>78.6</v>
      </c>
      <c r="N39" s="102" t="s">
        <v>93</v>
      </c>
      <c r="O39" s="103">
        <v>75</v>
      </c>
      <c r="P39" s="103">
        <v>80.3</v>
      </c>
      <c r="Q39" s="103">
        <v>92.6</v>
      </c>
      <c r="R39" s="103">
        <v>70.1</v>
      </c>
      <c r="S39" s="103">
        <v>72.6</v>
      </c>
      <c r="T39" s="103">
        <v>61.9</v>
      </c>
      <c r="U39" s="103">
        <v>71.5</v>
      </c>
      <c r="V39" s="103">
        <v>76.6</v>
      </c>
      <c r="W39" s="103">
        <v>67.2</v>
      </c>
      <c r="X39" s="103">
        <v>67.6</v>
      </c>
      <c r="Y39" s="103">
        <v>68.8</v>
      </c>
    </row>
    <row r="40" spans="1:25" s="104" customFormat="1" ht="13.5">
      <c r="A40" s="102" t="s">
        <v>94</v>
      </c>
      <c r="B40" s="103">
        <v>38.5</v>
      </c>
      <c r="C40" s="103">
        <v>33.5</v>
      </c>
      <c r="D40" s="103">
        <v>34.2</v>
      </c>
      <c r="E40" s="103">
        <v>39.4</v>
      </c>
      <c r="F40" s="103">
        <v>42</v>
      </c>
      <c r="G40" s="103">
        <v>43.2</v>
      </c>
      <c r="H40" s="103">
        <v>47.3</v>
      </c>
      <c r="I40" s="103">
        <v>41.4</v>
      </c>
      <c r="J40" s="103">
        <v>43.4</v>
      </c>
      <c r="K40" s="103">
        <v>39.7</v>
      </c>
      <c r="L40" s="103">
        <v>43.2</v>
      </c>
      <c r="N40" s="102" t="s">
        <v>94</v>
      </c>
      <c r="O40" s="103">
        <v>38.2</v>
      </c>
      <c r="P40" s="103">
        <v>35.5</v>
      </c>
      <c r="Q40" s="103">
        <v>33.2</v>
      </c>
      <c r="R40" s="103">
        <v>38.9</v>
      </c>
      <c r="S40" s="103">
        <v>39.5</v>
      </c>
      <c r="T40" s="103">
        <v>37.9</v>
      </c>
      <c r="U40" s="103">
        <v>41.4</v>
      </c>
      <c r="V40" s="103">
        <v>38.6</v>
      </c>
      <c r="W40" s="103">
        <v>41</v>
      </c>
      <c r="X40" s="103">
        <v>34.3</v>
      </c>
      <c r="Y40" s="103">
        <v>41</v>
      </c>
    </row>
    <row r="41" spans="1:25" s="104" customFormat="1" ht="13.5">
      <c r="A41" s="102" t="s">
        <v>95</v>
      </c>
      <c r="B41" s="103">
        <v>109.6</v>
      </c>
      <c r="C41" s="103">
        <v>136.1</v>
      </c>
      <c r="D41" s="103">
        <v>119.2</v>
      </c>
      <c r="E41" s="103">
        <v>108.2</v>
      </c>
      <c r="F41" s="103">
        <v>92.6</v>
      </c>
      <c r="G41" s="103">
        <v>83.7</v>
      </c>
      <c r="H41" s="103">
        <v>75.4</v>
      </c>
      <c r="I41" s="103">
        <v>85.1</v>
      </c>
      <c r="J41" s="103">
        <v>84</v>
      </c>
      <c r="K41" s="103">
        <v>92.5</v>
      </c>
      <c r="L41" s="103">
        <v>131.5</v>
      </c>
      <c r="N41" s="102" t="s">
        <v>95</v>
      </c>
      <c r="O41" s="103">
        <v>139.7</v>
      </c>
      <c r="P41" s="103">
        <v>162.9</v>
      </c>
      <c r="Q41" s="103">
        <v>139.6</v>
      </c>
      <c r="R41" s="103">
        <v>129.9</v>
      </c>
      <c r="S41" s="103">
        <v>124.3</v>
      </c>
      <c r="T41" s="103">
        <v>151.2</v>
      </c>
      <c r="U41" s="103">
        <v>105.2</v>
      </c>
      <c r="V41" s="103">
        <v>121.3</v>
      </c>
      <c r="W41" s="103">
        <v>110.5</v>
      </c>
      <c r="X41" s="103">
        <v>136.8</v>
      </c>
      <c r="Y41" s="103">
        <v>166.3</v>
      </c>
    </row>
    <row r="42" spans="1:25" s="104" customFormat="1" ht="13.5">
      <c r="A42" s="102" t="s">
        <v>96</v>
      </c>
      <c r="B42" s="103">
        <v>15.2</v>
      </c>
      <c r="C42" s="103">
        <v>15.1</v>
      </c>
      <c r="D42" s="103">
        <v>16.9</v>
      </c>
      <c r="E42" s="103">
        <v>16.2</v>
      </c>
      <c r="F42" s="103">
        <v>15</v>
      </c>
      <c r="G42" s="103">
        <v>12.2</v>
      </c>
      <c r="H42" s="103">
        <v>14.4</v>
      </c>
      <c r="I42" s="103">
        <v>13.2</v>
      </c>
      <c r="J42" s="103">
        <v>12.3</v>
      </c>
      <c r="K42" s="103">
        <v>14.8</v>
      </c>
      <c r="L42" s="103">
        <v>17.2</v>
      </c>
      <c r="N42" s="102" t="s">
        <v>96</v>
      </c>
      <c r="O42" s="103">
        <v>11.2</v>
      </c>
      <c r="P42" s="103">
        <v>11.6</v>
      </c>
      <c r="Q42" s="103">
        <v>12.4</v>
      </c>
      <c r="R42" s="103">
        <v>12.7</v>
      </c>
      <c r="S42" s="103">
        <v>9.5</v>
      </c>
      <c r="T42" s="103">
        <v>9.6</v>
      </c>
      <c r="U42" s="103">
        <v>10.8</v>
      </c>
      <c r="V42" s="103">
        <v>9.5</v>
      </c>
      <c r="W42" s="103">
        <v>9.7</v>
      </c>
      <c r="X42" s="103">
        <v>12</v>
      </c>
      <c r="Y42" s="103">
        <v>13.2</v>
      </c>
    </row>
    <row r="43" spans="1:25" s="104" customFormat="1" ht="13.5">
      <c r="A43" s="102" t="s">
        <v>97</v>
      </c>
      <c r="B43" s="103">
        <v>24.5</v>
      </c>
      <c r="C43" s="103">
        <v>26.5</v>
      </c>
      <c r="D43" s="103">
        <v>29.5</v>
      </c>
      <c r="E43" s="103">
        <v>29.7</v>
      </c>
      <c r="F43" s="103">
        <v>21.3</v>
      </c>
      <c r="G43" s="103">
        <v>16.5</v>
      </c>
      <c r="H43" s="103">
        <v>17.1</v>
      </c>
      <c r="I43" s="103">
        <v>19.4</v>
      </c>
      <c r="J43" s="103">
        <v>17.2</v>
      </c>
      <c r="K43" s="103">
        <v>18.4</v>
      </c>
      <c r="L43" s="103">
        <v>25.7</v>
      </c>
      <c r="N43" s="102" t="s">
        <v>97</v>
      </c>
      <c r="O43" s="103">
        <v>46</v>
      </c>
      <c r="P43" s="103">
        <v>48.9</v>
      </c>
      <c r="Q43" s="103">
        <v>60.8</v>
      </c>
      <c r="R43" s="103">
        <v>53.3</v>
      </c>
      <c r="S43" s="103">
        <v>39.1</v>
      </c>
      <c r="T43" s="103">
        <v>36.9</v>
      </c>
      <c r="U43" s="103">
        <v>37.4</v>
      </c>
      <c r="V43" s="103">
        <v>39.2</v>
      </c>
      <c r="W43" s="103">
        <v>36.5</v>
      </c>
      <c r="X43" s="103">
        <v>38</v>
      </c>
      <c r="Y43" s="103">
        <v>49.3</v>
      </c>
    </row>
    <row r="44" spans="1:25" s="104" customFormat="1" ht="13.5">
      <c r="A44" s="102" t="s">
        <v>98</v>
      </c>
      <c r="B44" s="103">
        <v>571.7</v>
      </c>
      <c r="C44" s="103">
        <v>553.1</v>
      </c>
      <c r="D44" s="103">
        <v>595.7</v>
      </c>
      <c r="E44" s="103">
        <v>608.4</v>
      </c>
      <c r="F44" s="103">
        <v>556.5</v>
      </c>
      <c r="G44" s="103">
        <v>585.8</v>
      </c>
      <c r="H44" s="103">
        <v>532.1</v>
      </c>
      <c r="I44" s="103">
        <v>577.2</v>
      </c>
      <c r="J44" s="103">
        <v>597.4</v>
      </c>
      <c r="K44" s="103">
        <v>551.4</v>
      </c>
      <c r="L44" s="103">
        <v>594.8</v>
      </c>
      <c r="N44" s="102" t="s">
        <v>98</v>
      </c>
      <c r="O44" s="103">
        <v>515.8</v>
      </c>
      <c r="P44" s="103">
        <v>424.2</v>
      </c>
      <c r="Q44" s="103">
        <v>595.1</v>
      </c>
      <c r="R44" s="103">
        <v>594.7</v>
      </c>
      <c r="S44" s="103">
        <v>510.9</v>
      </c>
      <c r="T44" s="103">
        <v>530.8</v>
      </c>
      <c r="U44" s="103">
        <v>466</v>
      </c>
      <c r="V44" s="103">
        <v>500.5</v>
      </c>
      <c r="W44" s="103">
        <v>504.3</v>
      </c>
      <c r="X44" s="103">
        <v>523.8</v>
      </c>
      <c r="Y44" s="103">
        <v>556.2</v>
      </c>
    </row>
    <row r="45" spans="1:25" s="104" customFormat="1" ht="13.5">
      <c r="A45" s="107" t="s">
        <v>99</v>
      </c>
      <c r="B45" s="108">
        <v>115.1</v>
      </c>
      <c r="C45" s="108">
        <v>123.7</v>
      </c>
      <c r="D45" s="108">
        <v>143.7</v>
      </c>
      <c r="E45" s="108">
        <v>102.3</v>
      </c>
      <c r="F45" s="108">
        <v>94.4</v>
      </c>
      <c r="G45" s="108">
        <v>99.3</v>
      </c>
      <c r="H45" s="108">
        <v>114</v>
      </c>
      <c r="I45" s="108">
        <v>100.1</v>
      </c>
      <c r="J45" s="108">
        <v>85.1</v>
      </c>
      <c r="K45" s="108">
        <v>113.5</v>
      </c>
      <c r="L45" s="108">
        <v>90.2</v>
      </c>
      <c r="N45" s="107" t="s">
        <v>99</v>
      </c>
      <c r="O45" s="108">
        <v>104</v>
      </c>
      <c r="P45" s="108">
        <v>116.2</v>
      </c>
      <c r="Q45" s="108">
        <v>118.2</v>
      </c>
      <c r="R45" s="108">
        <v>93.7</v>
      </c>
      <c r="S45" s="108">
        <v>86.6</v>
      </c>
      <c r="T45" s="108">
        <v>94.9</v>
      </c>
      <c r="U45" s="108">
        <v>113.1</v>
      </c>
      <c r="V45" s="108">
        <v>93.7</v>
      </c>
      <c r="W45" s="108">
        <v>85.1</v>
      </c>
      <c r="X45" s="108">
        <v>107.3</v>
      </c>
      <c r="Y45" s="108">
        <v>86</v>
      </c>
    </row>
    <row r="47" spans="1:25" ht="14.25">
      <c r="A47" s="94" t="s">
        <v>102</v>
      </c>
      <c r="B47" s="95" t="s">
        <v>103</v>
      </c>
      <c r="C47" s="109"/>
      <c r="D47" s="109"/>
      <c r="L47" s="97" t="s">
        <v>79</v>
      </c>
      <c r="N47" s="94" t="s">
        <v>108</v>
      </c>
      <c r="O47" s="95" t="s">
        <v>109</v>
      </c>
      <c r="P47" s="109"/>
      <c r="Q47" s="109"/>
      <c r="Y47" s="97"/>
    </row>
    <row r="48" spans="1:25" ht="13.5">
      <c r="A48" s="98"/>
      <c r="B48" s="99" t="s">
        <v>3</v>
      </c>
      <c r="C48" s="99" t="s">
        <v>4</v>
      </c>
      <c r="D48" s="99" t="s">
        <v>5</v>
      </c>
      <c r="E48" s="99" t="s">
        <v>6</v>
      </c>
      <c r="F48" s="99" t="s">
        <v>7</v>
      </c>
      <c r="G48" s="99" t="s">
        <v>8</v>
      </c>
      <c r="H48" s="99" t="s">
        <v>9</v>
      </c>
      <c r="I48" s="99" t="s">
        <v>10</v>
      </c>
      <c r="J48" s="99" t="s">
        <v>11</v>
      </c>
      <c r="K48" s="99" t="s">
        <v>12</v>
      </c>
      <c r="L48" s="99" t="s">
        <v>13</v>
      </c>
      <c r="N48" s="98"/>
      <c r="O48" s="99" t="s">
        <v>3</v>
      </c>
      <c r="P48" s="99" t="s">
        <v>4</v>
      </c>
      <c r="Q48" s="99" t="s">
        <v>5</v>
      </c>
      <c r="R48" s="99" t="s">
        <v>6</v>
      </c>
      <c r="S48" s="99" t="s">
        <v>7</v>
      </c>
      <c r="T48" s="99" t="s">
        <v>8</v>
      </c>
      <c r="U48" s="99" t="s">
        <v>9</v>
      </c>
      <c r="V48" s="99" t="s">
        <v>10</v>
      </c>
      <c r="W48" s="99" t="s">
        <v>11</v>
      </c>
      <c r="X48" s="99" t="s">
        <v>12</v>
      </c>
      <c r="Y48" s="99" t="s">
        <v>13</v>
      </c>
    </row>
    <row r="49" spans="1:25" ht="14.25" thickBot="1">
      <c r="A49" s="100" t="s">
        <v>80</v>
      </c>
      <c r="B49" s="101">
        <v>2623</v>
      </c>
      <c r="C49" s="101">
        <v>119</v>
      </c>
      <c r="D49" s="101">
        <v>237</v>
      </c>
      <c r="E49" s="101">
        <v>297</v>
      </c>
      <c r="F49" s="101">
        <v>311</v>
      </c>
      <c r="G49" s="101">
        <v>276</v>
      </c>
      <c r="H49" s="101">
        <v>237</v>
      </c>
      <c r="I49" s="101">
        <v>331</v>
      </c>
      <c r="J49" s="101">
        <v>288</v>
      </c>
      <c r="K49" s="101">
        <v>306</v>
      </c>
      <c r="L49" s="101">
        <v>221</v>
      </c>
      <c r="N49" s="100" t="s">
        <v>80</v>
      </c>
      <c r="O49" s="101">
        <v>2623</v>
      </c>
      <c r="P49" s="101">
        <v>119</v>
      </c>
      <c r="Q49" s="101">
        <v>237</v>
      </c>
      <c r="R49" s="101">
        <v>297</v>
      </c>
      <c r="S49" s="101">
        <v>311</v>
      </c>
      <c r="T49" s="101">
        <v>276</v>
      </c>
      <c r="U49" s="101">
        <v>237</v>
      </c>
      <c r="V49" s="101">
        <v>331</v>
      </c>
      <c r="W49" s="101">
        <v>288</v>
      </c>
      <c r="X49" s="101">
        <v>306</v>
      </c>
      <c r="Y49" s="101">
        <v>221</v>
      </c>
    </row>
    <row r="50" spans="1:25" s="104" customFormat="1" ht="13.5">
      <c r="A50" s="102" t="s">
        <v>81</v>
      </c>
      <c r="B50" s="103">
        <v>223.5</v>
      </c>
      <c r="C50" s="103">
        <v>217</v>
      </c>
      <c r="D50" s="103">
        <v>217.6</v>
      </c>
      <c r="E50" s="103">
        <v>235.7</v>
      </c>
      <c r="F50" s="103">
        <v>229.1</v>
      </c>
      <c r="G50" s="103">
        <v>223.9</v>
      </c>
      <c r="H50" s="103">
        <v>223.8</v>
      </c>
      <c r="I50" s="103">
        <v>228.7</v>
      </c>
      <c r="J50" s="103">
        <v>220.4</v>
      </c>
      <c r="K50" s="103">
        <v>227.8</v>
      </c>
      <c r="L50" s="103">
        <v>233.1</v>
      </c>
      <c r="N50" s="102" t="s">
        <v>81</v>
      </c>
      <c r="O50" s="103">
        <v>90.1</v>
      </c>
      <c r="P50" s="103">
        <v>99.4</v>
      </c>
      <c r="Q50" s="103">
        <v>87.7</v>
      </c>
      <c r="R50" s="103">
        <v>87.5</v>
      </c>
      <c r="S50" s="103">
        <v>85.8</v>
      </c>
      <c r="T50" s="103">
        <v>83.3</v>
      </c>
      <c r="U50" s="103">
        <v>89.4</v>
      </c>
      <c r="V50" s="103">
        <v>90</v>
      </c>
      <c r="W50" s="103">
        <v>75.8</v>
      </c>
      <c r="X50" s="103">
        <v>83.9</v>
      </c>
      <c r="Y50" s="103">
        <v>95.9</v>
      </c>
    </row>
    <row r="51" spans="1:25" s="104" customFormat="1" ht="13.5">
      <c r="A51" s="105" t="s">
        <v>82</v>
      </c>
      <c r="B51" s="106">
        <v>114.7</v>
      </c>
      <c r="C51" s="106">
        <v>101.7</v>
      </c>
      <c r="D51" s="106">
        <v>104.9</v>
      </c>
      <c r="E51" s="106">
        <v>112</v>
      </c>
      <c r="F51" s="106">
        <v>122.7</v>
      </c>
      <c r="G51" s="106">
        <v>137.4</v>
      </c>
      <c r="H51" s="106">
        <v>124.5</v>
      </c>
      <c r="I51" s="106">
        <v>129.3</v>
      </c>
      <c r="J51" s="106">
        <v>138.5</v>
      </c>
      <c r="K51" s="106">
        <v>146.7</v>
      </c>
      <c r="L51" s="106">
        <v>128.7</v>
      </c>
      <c r="N51" s="105" t="s">
        <v>82</v>
      </c>
      <c r="O51" s="106">
        <v>62.7</v>
      </c>
      <c r="P51" s="106">
        <v>56.1</v>
      </c>
      <c r="Q51" s="106">
        <v>55.4</v>
      </c>
      <c r="R51" s="106">
        <v>65.2</v>
      </c>
      <c r="S51" s="106">
        <v>58.1</v>
      </c>
      <c r="T51" s="106">
        <v>63.1</v>
      </c>
      <c r="U51" s="106">
        <v>64.7</v>
      </c>
      <c r="V51" s="106">
        <v>65.5</v>
      </c>
      <c r="W51" s="106">
        <v>60.5</v>
      </c>
      <c r="X51" s="106">
        <v>66.2</v>
      </c>
      <c r="Y51" s="106">
        <v>68.4</v>
      </c>
    </row>
    <row r="52" spans="1:25" s="104" customFormat="1" ht="13.5">
      <c r="A52" s="102" t="s">
        <v>83</v>
      </c>
      <c r="B52" s="103">
        <v>38</v>
      </c>
      <c r="C52" s="103">
        <v>39.2</v>
      </c>
      <c r="D52" s="103">
        <v>34.3</v>
      </c>
      <c r="E52" s="103">
        <v>38.6</v>
      </c>
      <c r="F52" s="103">
        <v>39.9</v>
      </c>
      <c r="G52" s="103">
        <v>44.1</v>
      </c>
      <c r="H52" s="103">
        <v>29.2</v>
      </c>
      <c r="I52" s="103">
        <v>37.4</v>
      </c>
      <c r="J52" s="103">
        <v>49.5</v>
      </c>
      <c r="K52" s="103">
        <v>42.8</v>
      </c>
      <c r="L52" s="103">
        <v>46.6</v>
      </c>
      <c r="N52" s="102" t="s">
        <v>83</v>
      </c>
      <c r="O52" s="103">
        <v>56.6</v>
      </c>
      <c r="P52" s="103">
        <v>63</v>
      </c>
      <c r="Q52" s="103">
        <v>48.5</v>
      </c>
      <c r="R52" s="103">
        <v>51.9</v>
      </c>
      <c r="S52" s="103">
        <v>57.1</v>
      </c>
      <c r="T52" s="103">
        <v>66.1</v>
      </c>
      <c r="U52" s="103">
        <v>44.1</v>
      </c>
      <c r="V52" s="103">
        <v>49.2</v>
      </c>
      <c r="W52" s="103">
        <v>60.2</v>
      </c>
      <c r="X52" s="103">
        <v>53.5</v>
      </c>
      <c r="Y52" s="103">
        <v>64.2</v>
      </c>
    </row>
    <row r="53" spans="1:25" s="104" customFormat="1" ht="13.5">
      <c r="A53" s="102" t="s">
        <v>84</v>
      </c>
      <c r="B53" s="103">
        <v>6.7</v>
      </c>
      <c r="C53" s="103">
        <v>6.8</v>
      </c>
      <c r="D53" s="103">
        <v>6</v>
      </c>
      <c r="E53" s="103">
        <v>6.9</v>
      </c>
      <c r="F53" s="103">
        <v>7.1</v>
      </c>
      <c r="G53" s="103">
        <v>6.5</v>
      </c>
      <c r="H53" s="103">
        <v>5.8</v>
      </c>
      <c r="I53" s="103">
        <v>6.5</v>
      </c>
      <c r="J53" s="103">
        <v>7.9</v>
      </c>
      <c r="K53" s="103">
        <v>6.5</v>
      </c>
      <c r="L53" s="103">
        <v>8.8</v>
      </c>
      <c r="N53" s="102" t="s">
        <v>84</v>
      </c>
      <c r="O53" s="103">
        <v>8</v>
      </c>
      <c r="P53" s="103">
        <v>8.6</v>
      </c>
      <c r="Q53" s="103">
        <v>8</v>
      </c>
      <c r="R53" s="103">
        <v>8.5</v>
      </c>
      <c r="S53" s="103">
        <v>7.6</v>
      </c>
      <c r="T53" s="103">
        <v>7.1</v>
      </c>
      <c r="U53" s="103">
        <v>7.1</v>
      </c>
      <c r="V53" s="103">
        <v>8</v>
      </c>
      <c r="W53" s="103">
        <v>7.4</v>
      </c>
      <c r="X53" s="103">
        <v>5.8</v>
      </c>
      <c r="Y53" s="103">
        <v>10</v>
      </c>
    </row>
    <row r="54" spans="1:25" s="104" customFormat="1" ht="13.5">
      <c r="A54" s="102" t="s">
        <v>85</v>
      </c>
      <c r="B54" s="103">
        <v>57.9</v>
      </c>
      <c r="C54" s="103">
        <v>62.3</v>
      </c>
      <c r="D54" s="103">
        <v>63.5</v>
      </c>
      <c r="E54" s="103">
        <v>51.8</v>
      </c>
      <c r="F54" s="103">
        <v>48.9</v>
      </c>
      <c r="G54" s="103">
        <v>54.8</v>
      </c>
      <c r="H54" s="103">
        <v>63</v>
      </c>
      <c r="I54" s="103">
        <v>54.1</v>
      </c>
      <c r="J54" s="103">
        <v>49.3</v>
      </c>
      <c r="K54" s="103">
        <v>50.6</v>
      </c>
      <c r="L54" s="103">
        <v>56.4</v>
      </c>
      <c r="N54" s="102" t="s">
        <v>85</v>
      </c>
      <c r="O54" s="103">
        <v>73.8</v>
      </c>
      <c r="P54" s="103">
        <v>83.6</v>
      </c>
      <c r="Q54" s="103">
        <v>76.3</v>
      </c>
      <c r="R54" s="103">
        <v>68.5</v>
      </c>
      <c r="S54" s="103">
        <v>63.3</v>
      </c>
      <c r="T54" s="103">
        <v>70.7</v>
      </c>
      <c r="U54" s="103">
        <v>77.9</v>
      </c>
      <c r="V54" s="103">
        <v>74.5</v>
      </c>
      <c r="W54" s="103">
        <v>65.4</v>
      </c>
      <c r="X54" s="103">
        <v>58.5</v>
      </c>
      <c r="Y54" s="103">
        <v>72.8</v>
      </c>
    </row>
    <row r="55" spans="1:25" s="104" customFormat="1" ht="13.5">
      <c r="A55" s="102" t="s">
        <v>86</v>
      </c>
      <c r="B55" s="103">
        <v>2</v>
      </c>
      <c r="C55" s="103">
        <v>2.6</v>
      </c>
      <c r="D55" s="103">
        <v>1.7</v>
      </c>
      <c r="E55" s="103">
        <v>3.1</v>
      </c>
      <c r="F55" s="103">
        <v>1.6</v>
      </c>
      <c r="G55" s="103">
        <v>1.6</v>
      </c>
      <c r="H55" s="103">
        <v>1.3</v>
      </c>
      <c r="I55" s="103">
        <v>1.1</v>
      </c>
      <c r="J55" s="103">
        <v>1.2</v>
      </c>
      <c r="K55" s="103">
        <v>2.7</v>
      </c>
      <c r="L55" s="103">
        <v>1.4</v>
      </c>
      <c r="N55" s="102" t="s">
        <v>86</v>
      </c>
      <c r="O55" s="103">
        <v>7.4</v>
      </c>
      <c r="P55" s="103">
        <v>6.7</v>
      </c>
      <c r="Q55" s="103">
        <v>6.4</v>
      </c>
      <c r="R55" s="103">
        <v>11</v>
      </c>
      <c r="S55" s="103">
        <v>5.6</v>
      </c>
      <c r="T55" s="103">
        <v>6.5</v>
      </c>
      <c r="U55" s="103">
        <v>5.5</v>
      </c>
      <c r="V55" s="103">
        <v>4.1</v>
      </c>
      <c r="W55" s="103">
        <v>4.8</v>
      </c>
      <c r="X55" s="103">
        <v>12.4</v>
      </c>
      <c r="Y55" s="103">
        <v>9</v>
      </c>
    </row>
    <row r="56" spans="1:25" s="104" customFormat="1" ht="13.5">
      <c r="A56" s="102" t="s">
        <v>87</v>
      </c>
      <c r="B56" s="103">
        <v>252.1</v>
      </c>
      <c r="C56" s="103">
        <v>257</v>
      </c>
      <c r="D56" s="103">
        <v>247.9</v>
      </c>
      <c r="E56" s="103">
        <v>278.4</v>
      </c>
      <c r="F56" s="103">
        <v>245</v>
      </c>
      <c r="G56" s="103">
        <v>225.8</v>
      </c>
      <c r="H56" s="103">
        <v>227.2</v>
      </c>
      <c r="I56" s="103">
        <v>255.5</v>
      </c>
      <c r="J56" s="103">
        <v>279.6</v>
      </c>
      <c r="K56" s="103">
        <v>241.8</v>
      </c>
      <c r="L56" s="103">
        <v>252.3</v>
      </c>
      <c r="N56" s="102" t="s">
        <v>87</v>
      </c>
      <c r="O56" s="103">
        <v>163.7</v>
      </c>
      <c r="P56" s="103">
        <v>161.4</v>
      </c>
      <c r="Q56" s="103">
        <v>130.6</v>
      </c>
      <c r="R56" s="103">
        <v>176.3</v>
      </c>
      <c r="S56" s="103">
        <v>203.1</v>
      </c>
      <c r="T56" s="103">
        <v>146.4</v>
      </c>
      <c r="U56" s="103">
        <v>143.2</v>
      </c>
      <c r="V56" s="103">
        <v>150.3</v>
      </c>
      <c r="W56" s="103">
        <v>179.5</v>
      </c>
      <c r="X56" s="103">
        <v>144.1</v>
      </c>
      <c r="Y56" s="103">
        <v>150.4</v>
      </c>
    </row>
    <row r="57" spans="1:25" s="104" customFormat="1" ht="13.5">
      <c r="A57" s="105" t="s">
        <v>88</v>
      </c>
      <c r="B57" s="106">
        <v>98.1</v>
      </c>
      <c r="C57" s="106">
        <v>104.8</v>
      </c>
      <c r="D57" s="106">
        <v>100.9</v>
      </c>
      <c r="E57" s="106">
        <v>111.1</v>
      </c>
      <c r="F57" s="106">
        <v>86.2</v>
      </c>
      <c r="G57" s="106">
        <v>77.8</v>
      </c>
      <c r="H57" s="106">
        <v>115.5</v>
      </c>
      <c r="I57" s="106">
        <v>93.7</v>
      </c>
      <c r="J57" s="106">
        <v>103.2</v>
      </c>
      <c r="K57" s="106">
        <v>95.3</v>
      </c>
      <c r="L57" s="106">
        <v>83.7</v>
      </c>
      <c r="N57" s="105" t="s">
        <v>88</v>
      </c>
      <c r="O57" s="106">
        <v>87.1</v>
      </c>
      <c r="P57" s="106">
        <v>93.3</v>
      </c>
      <c r="Q57" s="106">
        <v>82.5</v>
      </c>
      <c r="R57" s="106">
        <v>101</v>
      </c>
      <c r="S57" s="106">
        <v>72.7</v>
      </c>
      <c r="T57" s="106">
        <v>71.3</v>
      </c>
      <c r="U57" s="106">
        <v>138.7</v>
      </c>
      <c r="V57" s="106">
        <v>86.2</v>
      </c>
      <c r="W57" s="106">
        <v>78.3</v>
      </c>
      <c r="X57" s="106">
        <v>87.9</v>
      </c>
      <c r="Y57" s="106">
        <v>75.9</v>
      </c>
    </row>
    <row r="58" spans="1:25" s="104" customFormat="1" ht="13.5">
      <c r="A58" s="102" t="s">
        <v>89</v>
      </c>
      <c r="B58" s="103">
        <v>118.9</v>
      </c>
      <c r="C58" s="103">
        <v>123.3</v>
      </c>
      <c r="D58" s="103">
        <v>123.3</v>
      </c>
      <c r="E58" s="103">
        <v>134</v>
      </c>
      <c r="F58" s="103">
        <v>114.1</v>
      </c>
      <c r="G58" s="103">
        <v>104.3</v>
      </c>
      <c r="H58" s="103">
        <v>88.9</v>
      </c>
      <c r="I58" s="103">
        <v>109.4</v>
      </c>
      <c r="J58" s="103">
        <v>84</v>
      </c>
      <c r="K58" s="103">
        <v>80.7</v>
      </c>
      <c r="L58" s="103">
        <v>123.9</v>
      </c>
      <c r="N58" s="102" t="s">
        <v>89</v>
      </c>
      <c r="O58" s="103">
        <v>128.2</v>
      </c>
      <c r="P58" s="103">
        <v>120.6</v>
      </c>
      <c r="Q58" s="103">
        <v>131.5</v>
      </c>
      <c r="R58" s="103">
        <v>136</v>
      </c>
      <c r="S58" s="103">
        <v>124.6</v>
      </c>
      <c r="T58" s="103">
        <v>121.4</v>
      </c>
      <c r="U58" s="103">
        <v>91</v>
      </c>
      <c r="V58" s="103">
        <v>131</v>
      </c>
      <c r="W58" s="103">
        <v>117.9</v>
      </c>
      <c r="X58" s="103">
        <v>104.2</v>
      </c>
      <c r="Y58" s="103">
        <v>140.4</v>
      </c>
    </row>
    <row r="59" spans="1:25" s="104" customFormat="1" ht="13.5">
      <c r="A59" s="102" t="s">
        <v>90</v>
      </c>
      <c r="B59" s="103">
        <v>8.3</v>
      </c>
      <c r="C59" s="103">
        <v>9</v>
      </c>
      <c r="D59" s="103">
        <v>7.2</v>
      </c>
      <c r="E59" s="103">
        <v>7.5</v>
      </c>
      <c r="F59" s="103">
        <v>9.7</v>
      </c>
      <c r="G59" s="103">
        <v>7.6</v>
      </c>
      <c r="H59" s="103">
        <v>8.8</v>
      </c>
      <c r="I59" s="103">
        <v>9.8</v>
      </c>
      <c r="J59" s="103">
        <v>5.4</v>
      </c>
      <c r="K59" s="103">
        <v>6</v>
      </c>
      <c r="L59" s="103">
        <v>7.3</v>
      </c>
      <c r="N59" s="102" t="s">
        <v>90</v>
      </c>
      <c r="O59" s="103">
        <v>16.6</v>
      </c>
      <c r="P59" s="103">
        <v>17.5</v>
      </c>
      <c r="Q59" s="103">
        <v>14.8</v>
      </c>
      <c r="R59" s="103">
        <v>15.1</v>
      </c>
      <c r="S59" s="103">
        <v>15</v>
      </c>
      <c r="T59" s="103">
        <v>16.3</v>
      </c>
      <c r="U59" s="103">
        <v>21.2</v>
      </c>
      <c r="V59" s="103">
        <v>17.5</v>
      </c>
      <c r="W59" s="103">
        <v>11</v>
      </c>
      <c r="X59" s="103">
        <v>12.2</v>
      </c>
      <c r="Y59" s="103">
        <v>18.4</v>
      </c>
    </row>
    <row r="60" spans="1:25" s="104" customFormat="1" ht="13.5">
      <c r="A60" s="102" t="s">
        <v>91</v>
      </c>
      <c r="B60" s="103">
        <v>8.5</v>
      </c>
      <c r="C60" s="103">
        <v>9.8</v>
      </c>
      <c r="D60" s="103">
        <v>10.9</v>
      </c>
      <c r="E60" s="103">
        <v>7.3</v>
      </c>
      <c r="F60" s="103">
        <v>7.4</v>
      </c>
      <c r="G60" s="103">
        <v>6.6</v>
      </c>
      <c r="H60" s="103">
        <v>6.9</v>
      </c>
      <c r="I60" s="103">
        <v>7.2</v>
      </c>
      <c r="J60" s="103">
        <v>5.5</v>
      </c>
      <c r="K60" s="103">
        <v>6</v>
      </c>
      <c r="L60" s="103">
        <v>8.8</v>
      </c>
      <c r="N60" s="102" t="s">
        <v>91</v>
      </c>
      <c r="O60" s="103">
        <v>17.2</v>
      </c>
      <c r="P60" s="103">
        <v>18.1</v>
      </c>
      <c r="Q60" s="103">
        <v>22.5</v>
      </c>
      <c r="R60" s="103">
        <v>13.5</v>
      </c>
      <c r="S60" s="103">
        <v>16.4</v>
      </c>
      <c r="T60" s="103">
        <v>15.2</v>
      </c>
      <c r="U60" s="103">
        <v>11.1</v>
      </c>
      <c r="V60" s="103">
        <v>19.5</v>
      </c>
      <c r="W60" s="103">
        <v>18.3</v>
      </c>
      <c r="X60" s="103">
        <v>16.2</v>
      </c>
      <c r="Y60" s="103">
        <v>20.9</v>
      </c>
    </row>
    <row r="61" spans="1:25" s="104" customFormat="1" ht="13.5">
      <c r="A61" s="102" t="s">
        <v>92</v>
      </c>
      <c r="B61" s="103">
        <v>73.4</v>
      </c>
      <c r="C61" s="103">
        <v>72.5</v>
      </c>
      <c r="D61" s="103">
        <v>69.3</v>
      </c>
      <c r="E61" s="103">
        <v>79.5</v>
      </c>
      <c r="F61" s="103">
        <v>67.7</v>
      </c>
      <c r="G61" s="103">
        <v>72.8</v>
      </c>
      <c r="H61" s="103">
        <v>77.5</v>
      </c>
      <c r="I61" s="103">
        <v>73.7</v>
      </c>
      <c r="J61" s="103">
        <v>78.9</v>
      </c>
      <c r="K61" s="103">
        <v>74.8</v>
      </c>
      <c r="L61" s="103">
        <v>85.5</v>
      </c>
      <c r="N61" s="102" t="s">
        <v>92</v>
      </c>
      <c r="O61" s="103">
        <v>64.9</v>
      </c>
      <c r="P61" s="103">
        <v>70.2</v>
      </c>
      <c r="Q61" s="103">
        <v>63.7</v>
      </c>
      <c r="R61" s="103">
        <v>65</v>
      </c>
      <c r="S61" s="103">
        <v>57.8</v>
      </c>
      <c r="T61" s="103">
        <v>58.6</v>
      </c>
      <c r="U61" s="103">
        <v>61.3</v>
      </c>
      <c r="V61" s="103">
        <v>69.7</v>
      </c>
      <c r="W61" s="103">
        <v>61.8</v>
      </c>
      <c r="X61" s="103">
        <v>63.4</v>
      </c>
      <c r="Y61" s="103">
        <v>76.8</v>
      </c>
    </row>
    <row r="62" spans="1:25" s="104" customFormat="1" ht="13.5">
      <c r="A62" s="102" t="s">
        <v>93</v>
      </c>
      <c r="B62" s="103">
        <v>63.9</v>
      </c>
      <c r="C62" s="103">
        <v>61.6</v>
      </c>
      <c r="D62" s="103">
        <v>65.5</v>
      </c>
      <c r="E62" s="103">
        <v>67.4</v>
      </c>
      <c r="F62" s="103">
        <v>70</v>
      </c>
      <c r="G62" s="103">
        <v>56.1</v>
      </c>
      <c r="H62" s="103">
        <v>59.8</v>
      </c>
      <c r="I62" s="103">
        <v>68</v>
      </c>
      <c r="J62" s="103">
        <v>58.8</v>
      </c>
      <c r="K62" s="103">
        <v>57.1</v>
      </c>
      <c r="L62" s="103">
        <v>63.8</v>
      </c>
      <c r="N62" s="102" t="s">
        <v>93</v>
      </c>
      <c r="O62" s="103">
        <v>55.7</v>
      </c>
      <c r="P62" s="103">
        <v>53.1</v>
      </c>
      <c r="Q62" s="103">
        <v>56.1</v>
      </c>
      <c r="R62" s="103">
        <v>65.6</v>
      </c>
      <c r="S62" s="103">
        <v>61.5</v>
      </c>
      <c r="T62" s="103">
        <v>47.3</v>
      </c>
      <c r="U62" s="103">
        <v>47.8</v>
      </c>
      <c r="V62" s="103">
        <v>54.7</v>
      </c>
      <c r="W62" s="103">
        <v>51.9</v>
      </c>
      <c r="X62" s="103">
        <v>52.1</v>
      </c>
      <c r="Y62" s="103">
        <v>54.1</v>
      </c>
    </row>
    <row r="63" spans="1:25" s="104" customFormat="1" ht="13.5">
      <c r="A63" s="102" t="s">
        <v>94</v>
      </c>
      <c r="B63" s="103">
        <v>33.4</v>
      </c>
      <c r="C63" s="103">
        <v>30.3</v>
      </c>
      <c r="D63" s="103">
        <v>30.4</v>
      </c>
      <c r="E63" s="103">
        <v>36.6</v>
      </c>
      <c r="F63" s="103">
        <v>33.9</v>
      </c>
      <c r="G63" s="103">
        <v>32.8</v>
      </c>
      <c r="H63" s="103">
        <v>37</v>
      </c>
      <c r="I63" s="103">
        <v>37.1</v>
      </c>
      <c r="J63" s="103">
        <v>37.4</v>
      </c>
      <c r="K63" s="103">
        <v>31.5</v>
      </c>
      <c r="L63" s="103">
        <v>45</v>
      </c>
      <c r="N63" s="102" t="s">
        <v>94</v>
      </c>
      <c r="O63" s="103">
        <v>31.8</v>
      </c>
      <c r="P63" s="103">
        <v>25.7</v>
      </c>
      <c r="Q63" s="103">
        <v>28.3</v>
      </c>
      <c r="R63" s="103">
        <v>35</v>
      </c>
      <c r="S63" s="103">
        <v>34.8</v>
      </c>
      <c r="T63" s="103">
        <v>31.7</v>
      </c>
      <c r="U63" s="103">
        <v>30.3</v>
      </c>
      <c r="V63" s="103">
        <v>35.6</v>
      </c>
      <c r="W63" s="103">
        <v>35.7</v>
      </c>
      <c r="X63" s="103">
        <v>31</v>
      </c>
      <c r="Y63" s="103">
        <v>38.1</v>
      </c>
    </row>
    <row r="64" spans="1:25" s="104" customFormat="1" ht="13.5">
      <c r="A64" s="102" t="s">
        <v>95</v>
      </c>
      <c r="B64" s="103">
        <v>136.5</v>
      </c>
      <c r="C64" s="103">
        <v>154.7</v>
      </c>
      <c r="D64" s="103">
        <v>144.6</v>
      </c>
      <c r="E64" s="103">
        <v>145.6</v>
      </c>
      <c r="F64" s="103">
        <v>127.2</v>
      </c>
      <c r="G64" s="103">
        <v>106</v>
      </c>
      <c r="H64" s="103">
        <v>114.8</v>
      </c>
      <c r="I64" s="103">
        <v>105.1</v>
      </c>
      <c r="J64" s="103">
        <v>120.2</v>
      </c>
      <c r="K64" s="103">
        <v>109.6</v>
      </c>
      <c r="L64" s="103">
        <v>136.7</v>
      </c>
      <c r="N64" s="102" t="s">
        <v>95</v>
      </c>
      <c r="O64" s="103">
        <v>133.5</v>
      </c>
      <c r="P64" s="103">
        <v>134.7</v>
      </c>
      <c r="Q64" s="103">
        <v>137.4</v>
      </c>
      <c r="R64" s="103">
        <v>139.3</v>
      </c>
      <c r="S64" s="103">
        <v>136.1</v>
      </c>
      <c r="T64" s="103">
        <v>126.2</v>
      </c>
      <c r="U64" s="103">
        <v>122.1</v>
      </c>
      <c r="V64" s="103">
        <v>117</v>
      </c>
      <c r="W64" s="103">
        <v>126.2</v>
      </c>
      <c r="X64" s="103">
        <v>124.2</v>
      </c>
      <c r="Y64" s="103">
        <v>142.6</v>
      </c>
    </row>
    <row r="65" spans="1:25" s="104" customFormat="1" ht="13.5">
      <c r="A65" s="102" t="s">
        <v>96</v>
      </c>
      <c r="B65" s="103">
        <v>12.9</v>
      </c>
      <c r="C65" s="103">
        <v>12.1</v>
      </c>
      <c r="D65" s="103">
        <v>13.4</v>
      </c>
      <c r="E65" s="103">
        <v>14.5</v>
      </c>
      <c r="F65" s="103">
        <v>13.4</v>
      </c>
      <c r="G65" s="103">
        <v>11.6</v>
      </c>
      <c r="H65" s="103">
        <v>12.7</v>
      </c>
      <c r="I65" s="103">
        <v>12.6</v>
      </c>
      <c r="J65" s="103">
        <v>11.5</v>
      </c>
      <c r="K65" s="103">
        <v>13.3</v>
      </c>
      <c r="L65" s="103">
        <v>13.8</v>
      </c>
      <c r="N65" s="102" t="s">
        <v>96</v>
      </c>
      <c r="O65" s="103">
        <v>10.5</v>
      </c>
      <c r="P65" s="103">
        <v>11.6</v>
      </c>
      <c r="Q65" s="103">
        <v>10.7</v>
      </c>
      <c r="R65" s="103">
        <v>11.4</v>
      </c>
      <c r="S65" s="103">
        <v>9.1</v>
      </c>
      <c r="T65" s="103">
        <v>9.2</v>
      </c>
      <c r="U65" s="103">
        <v>9.9</v>
      </c>
      <c r="V65" s="103">
        <v>9.5</v>
      </c>
      <c r="W65" s="103">
        <v>9.4</v>
      </c>
      <c r="X65" s="103">
        <v>10.2</v>
      </c>
      <c r="Y65" s="103">
        <v>10.6</v>
      </c>
    </row>
    <row r="66" spans="1:25" s="104" customFormat="1" ht="13.5">
      <c r="A66" s="102" t="s">
        <v>97</v>
      </c>
      <c r="B66" s="103">
        <v>36.7</v>
      </c>
      <c r="C66" s="103">
        <v>32.9</v>
      </c>
      <c r="D66" s="103">
        <v>44.5</v>
      </c>
      <c r="E66" s="103">
        <v>44.1</v>
      </c>
      <c r="F66" s="103">
        <v>43.2</v>
      </c>
      <c r="G66" s="103">
        <v>27.2</v>
      </c>
      <c r="H66" s="103">
        <v>29.3</v>
      </c>
      <c r="I66" s="103">
        <v>26.7</v>
      </c>
      <c r="J66" s="103">
        <v>27.5</v>
      </c>
      <c r="K66" s="103">
        <v>32.9</v>
      </c>
      <c r="L66" s="103">
        <v>32.8</v>
      </c>
      <c r="N66" s="102" t="s">
        <v>97</v>
      </c>
      <c r="O66" s="103">
        <v>51.6</v>
      </c>
      <c r="P66" s="103">
        <v>45.3</v>
      </c>
      <c r="Q66" s="103">
        <v>59.5</v>
      </c>
      <c r="R66" s="103">
        <v>61.1</v>
      </c>
      <c r="S66" s="103">
        <v>53.6</v>
      </c>
      <c r="T66" s="103">
        <v>53.6</v>
      </c>
      <c r="U66" s="103">
        <v>43.7</v>
      </c>
      <c r="V66" s="103">
        <v>40.2</v>
      </c>
      <c r="W66" s="103">
        <v>41.3</v>
      </c>
      <c r="X66" s="103">
        <v>50.3</v>
      </c>
      <c r="Y66" s="103">
        <v>50</v>
      </c>
    </row>
    <row r="67" spans="1:25" s="104" customFormat="1" ht="13.5">
      <c r="A67" s="102" t="s">
        <v>98</v>
      </c>
      <c r="B67" s="103">
        <v>397.7</v>
      </c>
      <c r="C67" s="103">
        <v>444.6</v>
      </c>
      <c r="D67" s="103">
        <v>366.1</v>
      </c>
      <c r="E67" s="103">
        <v>430.6</v>
      </c>
      <c r="F67" s="103">
        <v>354.8</v>
      </c>
      <c r="G67" s="103">
        <v>424.5</v>
      </c>
      <c r="H67" s="103">
        <v>363.9</v>
      </c>
      <c r="I67" s="103">
        <v>385.4</v>
      </c>
      <c r="J67" s="103">
        <v>345.1</v>
      </c>
      <c r="K67" s="103">
        <v>332.7</v>
      </c>
      <c r="L67" s="103">
        <v>399.4</v>
      </c>
      <c r="N67" s="102" t="s">
        <v>98</v>
      </c>
      <c r="O67" s="103">
        <v>331.3</v>
      </c>
      <c r="P67" s="103">
        <v>311.3</v>
      </c>
      <c r="Q67" s="103">
        <v>324.5</v>
      </c>
      <c r="R67" s="103">
        <v>375</v>
      </c>
      <c r="S67" s="103">
        <v>315.5</v>
      </c>
      <c r="T67" s="103">
        <v>351.3</v>
      </c>
      <c r="U67" s="103">
        <v>288.6</v>
      </c>
      <c r="V67" s="103">
        <v>321.7</v>
      </c>
      <c r="W67" s="103">
        <v>288.6</v>
      </c>
      <c r="X67" s="103">
        <v>338.8</v>
      </c>
      <c r="Y67" s="103">
        <v>395.9</v>
      </c>
    </row>
    <row r="68" spans="1:25" s="104" customFormat="1" ht="13.5">
      <c r="A68" s="107" t="s">
        <v>99</v>
      </c>
      <c r="B68" s="108">
        <v>99</v>
      </c>
      <c r="C68" s="108">
        <v>110.2</v>
      </c>
      <c r="D68" s="108">
        <v>124</v>
      </c>
      <c r="E68" s="108">
        <v>85</v>
      </c>
      <c r="F68" s="108">
        <v>71.8</v>
      </c>
      <c r="G68" s="108">
        <v>91.1</v>
      </c>
      <c r="H68" s="108">
        <v>98.5</v>
      </c>
      <c r="I68" s="108">
        <v>90.6</v>
      </c>
      <c r="J68" s="108">
        <v>76.1</v>
      </c>
      <c r="K68" s="108">
        <v>81.1</v>
      </c>
      <c r="L68" s="108">
        <v>82.3</v>
      </c>
      <c r="N68" s="107" t="s">
        <v>99</v>
      </c>
      <c r="O68" s="108">
        <v>93.1</v>
      </c>
      <c r="P68" s="108">
        <v>105.7</v>
      </c>
      <c r="Q68" s="108">
        <v>112</v>
      </c>
      <c r="R68" s="108">
        <v>81.8</v>
      </c>
      <c r="S68" s="108">
        <v>69.7</v>
      </c>
      <c r="T68" s="108">
        <v>87</v>
      </c>
      <c r="U68" s="108">
        <v>94.9</v>
      </c>
      <c r="V68" s="108">
        <v>93.1</v>
      </c>
      <c r="W68" s="108">
        <v>69.7</v>
      </c>
      <c r="X68" s="108">
        <v>74.6</v>
      </c>
      <c r="Y68" s="108">
        <v>77.1</v>
      </c>
    </row>
  </sheetData>
  <printOptions horizontalCentered="1" vertic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2009-06-04T04:31:51Z</dcterms:created>
  <dcterms:modified xsi:type="dcterms:W3CDTF">2009-06-04T04:36:10Z</dcterms:modified>
  <cp:category/>
  <cp:version/>
  <cp:contentType/>
  <cp:contentStatus/>
</cp:coreProperties>
</file>