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7500" activeTab="0"/>
  </bookViews>
  <sheets>
    <sheet name="一覧 " sheetId="1" r:id="rId1"/>
    <sheet name="神戸市東灘区" sheetId="2" r:id="rId2"/>
    <sheet name="神戸市灘区" sheetId="3" r:id="rId3"/>
    <sheet name="神戸市中央区" sheetId="4" r:id="rId4"/>
    <sheet name="神戸市兵庫区" sheetId="5" r:id="rId5"/>
    <sheet name="神戸市北区" sheetId="6" r:id="rId6"/>
    <sheet name="神戸市長田区" sheetId="7" r:id="rId7"/>
    <sheet name="神戸市須磨区" sheetId="8" r:id="rId8"/>
    <sheet name="神戸市垂水区" sheetId="9" r:id="rId9"/>
    <sheet name="神戸市西区" sheetId="10" r:id="rId10"/>
    <sheet name="姫路" sheetId="11" r:id="rId11"/>
    <sheet name="尼崎市" sheetId="12" r:id="rId12"/>
    <sheet name="西宮" sheetId="13" r:id="rId13"/>
    <sheet name="明石" sheetId="14" r:id="rId14"/>
    <sheet name="芦屋" sheetId="15" r:id="rId15"/>
    <sheet name="宝塚" sheetId="16" r:id="rId16"/>
    <sheet name="伊丹" sheetId="17" r:id="rId17"/>
    <sheet name="加古川" sheetId="18" r:id="rId18"/>
    <sheet name="加東" sheetId="19" r:id="rId19"/>
    <sheet name="中播磨" sheetId="20" r:id="rId20"/>
    <sheet name="龍野" sheetId="21" r:id="rId21"/>
    <sheet name="赤穂" sheetId="22" r:id="rId22"/>
    <sheet name="豊岡" sheetId="23" r:id="rId23"/>
    <sheet name="朝来" sheetId="24" r:id="rId24"/>
    <sheet name="丹波" sheetId="25" r:id="rId25"/>
    <sheet name="洲本" sheetId="26" r:id="rId26"/>
  </sheets>
  <definedNames>
    <definedName name="_xlnm._FilterDatabase" localSheetId="0" hidden="1">'一覧 '!$A$2:$H$187</definedName>
    <definedName name="_xlnm.Print_Area" localSheetId="14">'芦屋'!$C$1:$G$23</definedName>
    <definedName name="_xlnm.Print_Area" localSheetId="16">'伊丹'!$C$1:$G$19</definedName>
    <definedName name="_xlnm.Print_Area" localSheetId="17">'加古川'!$C$1:$G$20</definedName>
    <definedName name="_xlnm.Print_Area" localSheetId="18">'加東'!$C$1:$G$19</definedName>
    <definedName name="_xlnm.Print_Area" localSheetId="25">'洲本'!$C$1:$G$19</definedName>
    <definedName name="_xlnm.Print_Area" localSheetId="7">'神戸市須磨区'!$C$1:$G$19</definedName>
    <definedName name="_xlnm.Print_Area" localSheetId="8">'神戸市垂水区'!$C$1:$G$23</definedName>
    <definedName name="_xlnm.Print_Area" localSheetId="9">'神戸市西区'!$C$1:$G$22</definedName>
    <definedName name="_xlnm.Print_Area" localSheetId="6">'神戸市長田区'!$C$1:$G$23</definedName>
    <definedName name="_xlnm.Print_Area" localSheetId="1">'神戸市東灘区'!$C$1:$G$23</definedName>
    <definedName name="_xlnm.Print_Area" localSheetId="2">'神戸市灘区'!$C$1:$G$23</definedName>
    <definedName name="_xlnm.Print_Area" localSheetId="4">'神戸市兵庫区'!$C$1:$G$23</definedName>
    <definedName name="_xlnm.Print_Area" localSheetId="5">'神戸市北区'!$C$1:$G$23</definedName>
    <definedName name="_xlnm.Print_Area" localSheetId="12">'西宮'!$C$1:$G$24</definedName>
    <definedName name="_xlnm.Print_Area" localSheetId="21">'赤穂'!$C$1:$G$23</definedName>
    <definedName name="_xlnm.Print_Area" localSheetId="24">'丹波'!$C$1:$G$21</definedName>
    <definedName name="_xlnm.Print_Area" localSheetId="19">'中播磨'!$C$1:$G$23</definedName>
    <definedName name="_xlnm.Print_Area" localSheetId="23">'朝来'!$C$1:$G$24</definedName>
    <definedName name="_xlnm.Print_Area" localSheetId="11">'尼崎市'!$C$1:$G$16</definedName>
    <definedName name="_xlnm.Print_Area" localSheetId="10">'姫路'!$C$1:$G$19</definedName>
    <definedName name="_xlnm.Print_Area" localSheetId="15">'宝塚'!$C$1:$G$21</definedName>
    <definedName name="_xlnm.Print_Area" localSheetId="22">'豊岡'!$C$1:$G$22</definedName>
    <definedName name="_xlnm.Print_Area" localSheetId="13">'明石'!$C$1:$G$21</definedName>
    <definedName name="_xlnm.Print_Area" localSheetId="20">'龍野'!$C$1:$G$23</definedName>
    <definedName name="_xlnm.Print_Titles" localSheetId="14">'芦屋'!$C:$G,'芦屋'!$1:$2</definedName>
    <definedName name="_xlnm.Print_Titles" localSheetId="16">'伊丹'!$C:$G,'伊丹'!$1:$2</definedName>
    <definedName name="_xlnm.Print_Titles" localSheetId="0">'一覧 '!$A:$H,'一覧 '!$1:$2</definedName>
    <definedName name="_xlnm.Print_Titles" localSheetId="17">'加古川'!$C:$G,'加古川'!$1:$2</definedName>
    <definedName name="_xlnm.Print_Titles" localSheetId="18">'加東'!$C:$G,'加東'!$1:$2</definedName>
    <definedName name="_xlnm.Print_Titles" localSheetId="25">'洲本'!$C:$G,'洲本'!$1:$2</definedName>
    <definedName name="_xlnm.Print_Titles" localSheetId="9">'神戸市西区'!$C:$G,'神戸市西区'!$1:$2</definedName>
    <definedName name="_xlnm.Print_Titles" localSheetId="3">'神戸市中央区'!$1:$2</definedName>
    <definedName name="_xlnm.Print_Titles" localSheetId="1">'神戸市東灘区'!$C:$G,'神戸市東灘区'!$1:$2</definedName>
    <definedName name="_xlnm.Print_Titles" localSheetId="2">'神戸市灘区'!$C:$G,'神戸市灘区'!$1:$2</definedName>
    <definedName name="_xlnm.Print_Titles" localSheetId="4">'神戸市兵庫区'!$C:$G,'神戸市兵庫区'!$1:$2</definedName>
    <definedName name="_xlnm.Print_Titles" localSheetId="5">'神戸市北区'!$C:$G,'神戸市北区'!$1:$2</definedName>
    <definedName name="_xlnm.Print_Titles" localSheetId="12">'西宮'!$C:$G,'西宮'!$1:$2</definedName>
    <definedName name="_xlnm.Print_Titles" localSheetId="21">'赤穂'!$C:$G,'赤穂'!$1:$2</definedName>
    <definedName name="_xlnm.Print_Titles" localSheetId="24">'丹波'!$C:$G,'丹波'!$1:$2</definedName>
    <definedName name="_xlnm.Print_Titles" localSheetId="19">'中播磨'!$C:$G,'中播磨'!$1:$2</definedName>
    <definedName name="_xlnm.Print_Titles" localSheetId="23">'朝来'!$C:$G,'朝来'!$1:$2</definedName>
    <definedName name="_xlnm.Print_Titles" localSheetId="11">'尼崎市'!$C:$G,'尼崎市'!$1:$2</definedName>
    <definedName name="_xlnm.Print_Titles" localSheetId="10">'姫路'!$C:$G,'姫路'!$1:$2</definedName>
    <definedName name="_xlnm.Print_Titles" localSheetId="15">'宝塚'!$C:$G,'宝塚'!$1:$2</definedName>
    <definedName name="_xlnm.Print_Titles" localSheetId="22">'豊岡'!$C:$G,'豊岡'!$1:$2</definedName>
    <definedName name="_xlnm.Print_Titles" localSheetId="13">'明石'!$C:$G,'明石'!$1:$2</definedName>
    <definedName name="_xlnm.Print_Titles" localSheetId="20">'龍野'!$C:$G,'龍野'!$1:$2</definedName>
  </definedNames>
  <calcPr fullCalcOnLoad="1" iterate="1" iterateCount="1" iterateDelta="0"/>
</workbook>
</file>

<file path=xl/comments10.xml><?xml version="1.0" encoding="utf-8"?>
<comments xmlns="http://schemas.openxmlformats.org/spreadsheetml/2006/main">
  <authors>
    <author>Administrator</author>
  </authors>
  <commentList>
    <comment ref="C11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名称変更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新設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  <comment ref="C4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病院名称変更R1.10.01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開設Ｒ2.7.1　　      新規告示Ｒ3.10.29</t>
        </r>
      </text>
    </comment>
  </commentList>
</comments>
</file>

<file path=xl/sharedStrings.xml><?xml version="1.0" encoding="utf-8"?>
<sst xmlns="http://schemas.openxmlformats.org/spreadsheetml/2006/main" count="1296" uniqueCount="839">
  <si>
    <t>内・循・ﾘｳ・外・整・ﾘﾊ・眼・耳・皮・放・麻</t>
  </si>
  <si>
    <t>加古川市尾上町口里790番地の66</t>
  </si>
  <si>
    <t>独立行政法人
国立病院機構
姫路医療センター</t>
  </si>
  <si>
    <t>赤穂市中広1090番地</t>
  </si>
  <si>
    <t>相生市旭3丁目2番18号</t>
  </si>
  <si>
    <t>姫路市本町68番地</t>
  </si>
  <si>
    <t>姫路市仁豊野650番地</t>
  </si>
  <si>
    <t>姫路市飾西412番地1</t>
  </si>
  <si>
    <t>神戸市北区有野中町1丁目18番36号</t>
  </si>
  <si>
    <t>内・胃・外・整・ﾘﾊ・脳・歯・歯外・
小歯</t>
  </si>
  <si>
    <t>079-662-5555</t>
  </si>
  <si>
    <t>079-594-1616</t>
  </si>
  <si>
    <t>兵庫医科大学
ささやま医療センター</t>
  </si>
  <si>
    <t>医療法人　敬愛会
大塚病院</t>
  </si>
  <si>
    <t>丹波市氷上町絹山513番地</t>
  </si>
  <si>
    <t>医療法人社団　みどり会
にしき記念病院</t>
  </si>
  <si>
    <t>0799-26-0770</t>
  </si>
  <si>
    <t>内・外・脳・整・ﾘﾊ・消内・消外・泌・こう外・麻・放・リウ・緩外・皮・婦・循内・呼内・糖内</t>
  </si>
  <si>
    <t>0799-72-3636</t>
  </si>
  <si>
    <t>加古川市別府町別府８６５番地１</t>
  </si>
  <si>
    <t>青木外科整形外科</t>
  </si>
  <si>
    <t>外･整･リウ・リハ・放</t>
  </si>
  <si>
    <t>内・外・産婦・小・整・脳・眼・耳・皮・泌・消内・循内・麻・放・歯外・リハ・リウ・アレ・呼外・歯・腎内・呼内</t>
  </si>
  <si>
    <t>小・内・消内・呼内・血内・循内・腎内・糖内・神内・精・外・整・ﾘﾊ・眼・耳・皮・泌・産婦・放・麻・歯外・病・臨検・救急・リウ・腫内・消外</t>
  </si>
  <si>
    <t>内・消内・腫内・内鏡内・糖内・人内・疼内・外・消外・腫外・乳外・内鏡外・こう外・整・ﾘﾊ・婦・放診・麻</t>
  </si>
  <si>
    <t>内・消外・循内・外・整・皮</t>
  </si>
  <si>
    <t>医療法人　晋真会
ベリタス病院</t>
  </si>
  <si>
    <t>神戸市須磨区須磨浦通2丁目1番41号</t>
  </si>
  <si>
    <t>加古川市加古川町粟津232番地の1</t>
  </si>
  <si>
    <t>脳・ﾘﾊ・放・麻・神内</t>
  </si>
  <si>
    <t>第２西原クリニック</t>
  </si>
  <si>
    <t>伊丹市野間８－５ー10</t>
  </si>
  <si>
    <t>内・呼内・外・心外・血外・こう外・整・ﾘｳ・ペ内・脳・耳・ﾘﾊ・泌・放</t>
  </si>
  <si>
    <t xml:space="preserve">医療法人社団天馬会
半田中央病院          </t>
  </si>
  <si>
    <t>079-552-1181</t>
  </si>
  <si>
    <t>小・内・外・整・ﾘﾊ・脳・消内・泌・　呼内・産婦・耳・皮・眼・放・麻・歯・循内</t>
  </si>
  <si>
    <t>0795-82-7534</t>
  </si>
  <si>
    <t>079-593-1352</t>
  </si>
  <si>
    <t>豊岡市出石町福住1300番地</t>
  </si>
  <si>
    <t>芦屋セントマリア病院</t>
  </si>
  <si>
    <t>内・外・脳・整・ﾘﾊ・肛外・消内・消外・循内・皮・泌・眼・乳外・人内・婦・麻</t>
  </si>
  <si>
    <t>加古郡播磨町北野添2丁目1番15号</t>
  </si>
  <si>
    <t>医療法人三友会なでしこ
レディースホスピタル</t>
  </si>
  <si>
    <t>神戸市西区井吹台東町２丁目１３番地</t>
  </si>
  <si>
    <t>078-993-1212</t>
  </si>
  <si>
    <t>小・内・産婦</t>
  </si>
  <si>
    <t>番号</t>
  </si>
  <si>
    <t>淡路市夢舞台１番１</t>
  </si>
  <si>
    <t>西宮市林田町8番24号</t>
  </si>
  <si>
    <t>明石</t>
  </si>
  <si>
    <t>医療法人　ひまわり会
八家病院</t>
  </si>
  <si>
    <t>内・循・外・整・心外</t>
  </si>
  <si>
    <t>神戸市垂水区清水が丘2丁目5番1号</t>
  </si>
  <si>
    <t>神戸市垂水区上高丸1丁目3番10号</t>
  </si>
  <si>
    <t>神戸市西区北山台3丁目1番1号</t>
  </si>
  <si>
    <t>神野病院</t>
  </si>
  <si>
    <t>神戸
（東灘区）</t>
  </si>
  <si>
    <t>神戸
（灘区）</t>
  </si>
  <si>
    <t>神戸
（中央区）</t>
  </si>
  <si>
    <t>神戸
（兵庫区）</t>
  </si>
  <si>
    <t>神戸
（北区）</t>
  </si>
  <si>
    <t>神戸
（長田区）</t>
  </si>
  <si>
    <t>神戸
（須磨区）</t>
  </si>
  <si>
    <t>神戸
（垂水区）</t>
  </si>
  <si>
    <t>神戸
（西区）</t>
  </si>
  <si>
    <t>診療科目</t>
  </si>
  <si>
    <t>内・循・外・整・ﾘﾊ・放</t>
  </si>
  <si>
    <t>病院名</t>
  </si>
  <si>
    <t>郵便番号</t>
  </si>
  <si>
    <t>所在地</t>
  </si>
  <si>
    <t>電話番号</t>
  </si>
  <si>
    <t>診療科目</t>
  </si>
  <si>
    <t>宝塚市御殿山1丁目3番2号</t>
  </si>
  <si>
    <t>赤穂市惣門町52番地の6</t>
  </si>
  <si>
    <t>姫路市御国野町国分寺143番地</t>
  </si>
  <si>
    <t>宝塚市向月町19番5号</t>
  </si>
  <si>
    <t>芦屋市陽光町3番21号</t>
  </si>
  <si>
    <t>芦屋市朝日ヶ丘町39番1号</t>
  </si>
  <si>
    <t>公立学校共済組合
近畿中央病院</t>
  </si>
  <si>
    <t>尼崎市立花町4丁目3番18号</t>
  </si>
  <si>
    <t>明石市二見町東二見549番地の1</t>
  </si>
  <si>
    <t>尼崎市稲葉荘3丁目1番69号</t>
  </si>
  <si>
    <t>あおぞらクリニック</t>
  </si>
  <si>
    <t>669-1354</t>
  </si>
  <si>
    <t>三田市大畑字清水357-1</t>
  </si>
  <si>
    <t>胃･外･こう</t>
  </si>
  <si>
    <t>医療法人　康雄会
西病院</t>
  </si>
  <si>
    <t>内・消・循・ﾘｳ・外・整・ﾘﾊ・放・麻・呼・皮・こう</t>
  </si>
  <si>
    <t>明石回生病院</t>
  </si>
  <si>
    <t>神戸赤十字病院</t>
  </si>
  <si>
    <t>足立病院</t>
  </si>
  <si>
    <t>偕生病院</t>
  </si>
  <si>
    <t>内・外・整・ﾘﾊ・肛外・消外・消内（内視鏡）・腎内（人工透析）</t>
  </si>
  <si>
    <t xml:space="preserve">加東市民病院　　　      </t>
  </si>
  <si>
    <t>内・消内・消外・外・整・ﾘﾊ・脳・ﾘｳ・こう外・放・麻</t>
  </si>
  <si>
    <t>内・外・整・ﾘﾊ・皮・ﾘｳ・麻・人内</t>
  </si>
  <si>
    <t>尼崎市長洲西通1丁目8番20号</t>
  </si>
  <si>
    <t>尼崎市東園田町4丁目101番地の4</t>
  </si>
  <si>
    <t>内・胃内・循内・外・整・ﾘﾊ・耳・こう外・呼内・眼・皮・放・麻</t>
  </si>
  <si>
    <t>神戸市須磨区妙法寺字荒打308番地の1</t>
  </si>
  <si>
    <t>内・外・消内・消外・腎内・人内</t>
  </si>
  <si>
    <t>内・呼・胃・外・整・ﾘﾊ・眼・皮・こう・放・歯・歯外・精・泌</t>
  </si>
  <si>
    <t>内・循内・消内・外・整・脳・形・美・ﾘｳ・眼・ﾘﾊ・放・小</t>
  </si>
  <si>
    <t>内・循・外・整・皮・ﾘﾊ・泌</t>
  </si>
  <si>
    <t>高砂市荒井町紙町33番1号</t>
  </si>
  <si>
    <t>所在地</t>
  </si>
  <si>
    <t>美方郡新温泉町二日市１８４－１</t>
  </si>
  <si>
    <t>三田市天神1丁目2番15号</t>
  </si>
  <si>
    <t>伊丹市車塚3丁目1番地</t>
  </si>
  <si>
    <t>宝塚市野上2丁目1番2号</t>
  </si>
  <si>
    <t>川西市新田１丁目2番23号</t>
  </si>
  <si>
    <t>川西市久代2丁目5番34号</t>
  </si>
  <si>
    <t>078-851-8558</t>
  </si>
  <si>
    <t>078-861-0001</t>
  </si>
  <si>
    <t>078-821-4151</t>
  </si>
  <si>
    <t>神戸市中央区北長狭通5丁目7番17号</t>
  </si>
  <si>
    <t>078-974-1122</t>
  </si>
  <si>
    <t>神戸百年記念病院</t>
  </si>
  <si>
    <t>たつの市龍野町富永495番地の1</t>
  </si>
  <si>
    <t>0799-22-1200</t>
  </si>
  <si>
    <t>神戸市垂水区舞子台7丁目2番1号</t>
  </si>
  <si>
    <t>西脇市黒田庄町田高313番地</t>
  </si>
  <si>
    <t>西宮市今津山中町11番1号</t>
  </si>
  <si>
    <t>西宮市池田町３番２５号　　　　　　　　　　　　　</t>
  </si>
  <si>
    <t>心外・循内・循外・精・内・整・脳・外・放</t>
  </si>
  <si>
    <t>0798-64-1515</t>
  </si>
  <si>
    <t>神戸市長田区梅ヶ香町１丁目12番7号</t>
  </si>
  <si>
    <t>姫路赤十字病院</t>
  </si>
  <si>
    <t>078-943-0050</t>
  </si>
  <si>
    <t>医療法人社団　松本会
松本病院</t>
  </si>
  <si>
    <t>079-424-0333</t>
  </si>
  <si>
    <t>079-497-7000</t>
  </si>
  <si>
    <t>079-438-0621</t>
  </si>
  <si>
    <t>医療法人社団　順心会
順心病院</t>
  </si>
  <si>
    <t>079-437-3555</t>
  </si>
  <si>
    <t>079-426-3000</t>
  </si>
  <si>
    <t>内・整・ﾘﾊ・外・ﾘｳ・麻・ぺ外</t>
  </si>
  <si>
    <t>医療法人社団せいわ会
たずみ病院</t>
  </si>
  <si>
    <t>079-456-2252</t>
  </si>
  <si>
    <t>079-442-3981</t>
  </si>
  <si>
    <t>明石市魚住町長坂寺字ツエ池1003番地の1</t>
  </si>
  <si>
    <t>明石市大久保町江井島1661番地1</t>
  </si>
  <si>
    <t>医療法人社団　仁恵会
石井病院</t>
  </si>
  <si>
    <t>医療法人　明仁会
明舞中央病院</t>
  </si>
  <si>
    <t>0790-42-2200</t>
  </si>
  <si>
    <t>0795-42-5511</t>
  </si>
  <si>
    <t>小・内・外・整・ﾘﾊ・産婦・耳・泌・呼内・消内・循内・眼・放・麻・神内・皮</t>
  </si>
  <si>
    <t>0795-28-3773</t>
  </si>
  <si>
    <t xml:space="preserve">多可赤十字病院          </t>
  </si>
  <si>
    <t>0795-32-1223</t>
  </si>
  <si>
    <t xml:space="preserve">西脇市立西脇病院          </t>
  </si>
  <si>
    <t>0795-22-0111</t>
  </si>
  <si>
    <t xml:space="preserve">服部病院          </t>
  </si>
  <si>
    <t>0794-82-2550</t>
  </si>
  <si>
    <t>内・循内・消内・外・整・ﾘﾊ・婦・放・脳・腎内・糖内</t>
  </si>
  <si>
    <t>0794-85-2304</t>
  </si>
  <si>
    <t>0794-85-3061</t>
  </si>
  <si>
    <t>0790-32-1331</t>
  </si>
  <si>
    <t>079-266-2355</t>
  </si>
  <si>
    <t>079-272-8555</t>
  </si>
  <si>
    <t>079-254-5553</t>
  </si>
  <si>
    <t>079-239-3121</t>
  </si>
  <si>
    <t>内・消内・循内・腎内･人内・糖内・外科・乳外・消外・大肛外・脳・整・ﾘﾊ・泌・麻</t>
  </si>
  <si>
    <t>079-235-5501</t>
  </si>
  <si>
    <t>079-235-7331</t>
  </si>
  <si>
    <t>079-266-8833</t>
  </si>
  <si>
    <t>眼・外・内・整・形・泌・ﾘﾊ・麻・ﾘｳ・消外・人内・脳・神内</t>
  </si>
  <si>
    <t>079-294-2251</t>
  </si>
  <si>
    <t>医療法人社団普門会
姫路田中病院</t>
  </si>
  <si>
    <t>079-267-2020</t>
  </si>
  <si>
    <t>079-298-1731</t>
  </si>
  <si>
    <t>姫路聖マリア病院</t>
  </si>
  <si>
    <t>079-237-5252</t>
  </si>
  <si>
    <t>079-252-5235</t>
  </si>
  <si>
    <t>079-225-1231</t>
  </si>
  <si>
    <t>内・外・呼内・呼外・循脂内・消内・消外・糖内・内泌内・腎内・内鏡内・人内・放・整・眼・ﾘﾊ・形・泌</t>
  </si>
  <si>
    <t>079-225-3211</t>
  </si>
  <si>
    <t>小・内・呼・呼外・消・循・外・整・脳・皮・泌・産・婦・眼・耳・ﾘﾊ・放・麻・精・形・リウ</t>
  </si>
  <si>
    <t>079-292-1109</t>
  </si>
  <si>
    <t>079-252-0581</t>
  </si>
  <si>
    <t xml:space="preserve">医療法人社団　景珠会
八重垣病院　　　 </t>
  </si>
  <si>
    <t>0791-75-1222</t>
  </si>
  <si>
    <t xml:space="preserve">たつの市民病院　　　 </t>
  </si>
  <si>
    <t>たつの市御津町中島1666番地1</t>
  </si>
  <si>
    <t>079-322-1121</t>
  </si>
  <si>
    <t xml:space="preserve">医療法人社団　一葉会
佐用共立病院          </t>
  </si>
  <si>
    <t>0790-82-2321</t>
  </si>
  <si>
    <t>0790-82-2154</t>
  </si>
  <si>
    <t>0790-62-2410</t>
  </si>
  <si>
    <t>0791-65-2232</t>
  </si>
  <si>
    <t xml:space="preserve">医療法人社団緑風会
龍野中央病院　　　 </t>
  </si>
  <si>
    <t>0791-62-1301</t>
  </si>
  <si>
    <t xml:space="preserve">医療法人社団栗原会
栗原病院　　　 </t>
  </si>
  <si>
    <t>0791-63-0572</t>
  </si>
  <si>
    <t>0791-22-0656</t>
  </si>
  <si>
    <t>小・内・外・整・ﾘﾊ・脳・消・泌・気・皮・眼・放・麻・精・神</t>
  </si>
  <si>
    <t xml:space="preserve">医療法人　伯鳳会
赤穂中央病院          </t>
  </si>
  <si>
    <t>0791-45-1111</t>
  </si>
  <si>
    <t>0791-43-3222</t>
  </si>
  <si>
    <t>小・内・外・整・形・脳・循・呼・心外・消内・消外・皮・泌・産婦・耳・眼・放・麻・歯外・精・心内</t>
  </si>
  <si>
    <t>0796-52-2555</t>
  </si>
  <si>
    <t>公立豊岡病院組合立
豊岡病院</t>
  </si>
  <si>
    <t>0796-22-6111</t>
  </si>
  <si>
    <t>0796-82-1611</t>
  </si>
  <si>
    <t xml:space="preserve">公立香住病院          </t>
  </si>
  <si>
    <t>0796-36-1166</t>
  </si>
  <si>
    <t>内・外・整・ﾘﾊ・皮・放</t>
  </si>
  <si>
    <t>小・内・外・整・ﾘﾊ・耳・麻</t>
  </si>
  <si>
    <t>小・内・外・整・婦・耳・泌</t>
  </si>
  <si>
    <t>合志病院</t>
  </si>
  <si>
    <t>078-912-2323</t>
  </si>
  <si>
    <t>078-942-3555</t>
  </si>
  <si>
    <t>明石市大久保町八木743番地の33</t>
  </si>
  <si>
    <t>明石市鷹匠町1番33号</t>
  </si>
  <si>
    <t>泌</t>
  </si>
  <si>
    <t>加古川市平岡町新在家105番地</t>
  </si>
  <si>
    <t>神戸市中央区籠池通4丁目1番23号</t>
  </si>
  <si>
    <t>神戸市東灘区鴨子ヶ原1丁目5番16号</t>
  </si>
  <si>
    <t>医療法人社団　綱島会
厚生病院</t>
  </si>
  <si>
    <t>姫路市飾磨区三宅2丁目36番地</t>
  </si>
  <si>
    <t>姫路市北条1丁目279番地</t>
  </si>
  <si>
    <t>姫路市青山3丁目33番1号</t>
  </si>
  <si>
    <t>加古川市神野町西条1545番地の1</t>
  </si>
  <si>
    <t>伊丹市山田5丁目3番13号</t>
  </si>
  <si>
    <t>神戸市東灘区向洋町中2丁目11番地</t>
  </si>
  <si>
    <t>神戸市灘区神ﾉ木通4丁目2番15号</t>
  </si>
  <si>
    <t>神戸市灘区篠原北町3丁目11番15号</t>
  </si>
  <si>
    <t>尼崎市武庫川町2丁目2番地</t>
  </si>
  <si>
    <t>高砂市中筋1丁目10番41号</t>
  </si>
  <si>
    <t>西宮市弓場町5番37号</t>
  </si>
  <si>
    <t>宍粟市山崎町鹿沢93番地</t>
  </si>
  <si>
    <t>美方郡香美町香住区若松540番地</t>
  </si>
  <si>
    <t>豊岡市戸牧1094番地</t>
  </si>
  <si>
    <t>井野病院</t>
  </si>
  <si>
    <t>医療法人社団
みどりの会
酒井病院</t>
  </si>
  <si>
    <t>654-0004</t>
  </si>
  <si>
    <t>078-303-6123</t>
  </si>
  <si>
    <t>西宮市六湛寺町13番9号</t>
  </si>
  <si>
    <t>伊丹市昆陽池１丁目100番地</t>
  </si>
  <si>
    <t>野木病院</t>
  </si>
  <si>
    <t>あさひ病院</t>
  </si>
  <si>
    <t>養父市八鹿町八鹿1878番地1</t>
  </si>
  <si>
    <t>姫路市大塩町汐咲1丁目27番地</t>
  </si>
  <si>
    <t>姫路市飾磨区英賀春日町2丁目25番地</t>
  </si>
  <si>
    <t>姫路市書写717番地</t>
  </si>
  <si>
    <t>新須磨病院</t>
  </si>
  <si>
    <t>宝塚市立病院</t>
  </si>
  <si>
    <t xml:space="preserve">とくなが病院　　　 </t>
  </si>
  <si>
    <t>泌・腎内</t>
  </si>
  <si>
    <t>内・循内・外・脳・ﾘﾊ・神内・麻</t>
  </si>
  <si>
    <t>神戸市灘区備後町3丁目2番18号</t>
  </si>
  <si>
    <t>神戸市灘区土山町5番1号</t>
  </si>
  <si>
    <t>内・呼・消・循・小・外・整・脳・眼・耳・ﾘﾊ・心内・皮・泌・放・麻・産・婦・呼外・心外・</t>
  </si>
  <si>
    <t>神戸市須磨区大池町5丁目18番1号</t>
  </si>
  <si>
    <t xml:space="preserve">彦坂病院　　　  </t>
  </si>
  <si>
    <t>市立芦屋病院</t>
  </si>
  <si>
    <t>神戸市西区持子3丁目2番地の2</t>
  </si>
  <si>
    <t>医療法人　尚和会
宝塚第一病院</t>
  </si>
  <si>
    <t xml:space="preserve">洲本伊月病院          </t>
  </si>
  <si>
    <t xml:space="preserve">ときわ病院          </t>
  </si>
  <si>
    <t>神戸海星病院</t>
  </si>
  <si>
    <t>吉田ア－デント病院</t>
  </si>
  <si>
    <t>安藤病院</t>
  </si>
  <si>
    <t>内・外・整・眼・耳・皮・ﾘﾊ・形・泌・婦・脳・放・麻・神内・歯・歯外・消内・循内・血内・呼内・糖内・消外・こう外・乳外・ﾘｳ・心外</t>
  </si>
  <si>
    <t>内・外・整・ﾘﾊ・泌・循内・放・脳・皮</t>
  </si>
  <si>
    <t>小・小外・内・呼・胃・循・外・整・ﾘﾊ・脳・泌・こう・皮・形・ﾘｳ・ｱﾚ・心外・眼・放・麻・美・神内・心内</t>
  </si>
  <si>
    <t>内・形・整・ﾘﾊ・放・麻</t>
  </si>
  <si>
    <t>尼崎市東難波町5丁目19番16号</t>
  </si>
  <si>
    <t>尼崎市杭瀬本町2丁目17番13号</t>
  </si>
  <si>
    <t>尼崎市潮江1丁目12番1号</t>
  </si>
  <si>
    <t>尼崎市昭和通4丁目114番地</t>
  </si>
  <si>
    <t>聖隷淡路病院</t>
  </si>
  <si>
    <t>西宮市室川町10番22号</t>
  </si>
  <si>
    <t>診療科目</t>
  </si>
  <si>
    <t>尼崎市東園田町4丁目23番地の1</t>
  </si>
  <si>
    <t>内・外・整・ﾘﾊ・皮・放</t>
  </si>
  <si>
    <t>内・胃・外・こう・整・ﾘﾊ・放・麻</t>
  </si>
  <si>
    <t xml:space="preserve">医療法人　聖医会
佐用中央病院          </t>
  </si>
  <si>
    <t>神戸市西区枝吉1丁目16番地</t>
  </si>
  <si>
    <t>三田市けやき台3丁目1番地1号</t>
  </si>
  <si>
    <t>内・呼内・循内・消内・腎内・皮・外・消外・こう外・整・眼・麻・リハ・放・臨</t>
  </si>
  <si>
    <t>内・外・整・ﾘﾊ・胃・循・ｱﾚ・ﾘｳ・放・麻</t>
  </si>
  <si>
    <t>内・外・整・ﾘﾊ・形・ﾘｳ・放</t>
  </si>
  <si>
    <t>079-560-0325</t>
  </si>
  <si>
    <t>651-2242</t>
  </si>
  <si>
    <t>尼崎</t>
  </si>
  <si>
    <t>西宮</t>
  </si>
  <si>
    <t>芦屋</t>
  </si>
  <si>
    <t>宝塚</t>
  </si>
  <si>
    <t>伊丹</t>
  </si>
  <si>
    <t>加古川</t>
  </si>
  <si>
    <t>明石</t>
  </si>
  <si>
    <t>加東</t>
  </si>
  <si>
    <t>姫路</t>
  </si>
  <si>
    <t>龍野</t>
  </si>
  <si>
    <t>赤穂</t>
  </si>
  <si>
    <t>豊岡</t>
  </si>
  <si>
    <t>丹波</t>
  </si>
  <si>
    <t>洲本</t>
  </si>
  <si>
    <t>078-851-2161</t>
  </si>
  <si>
    <t>078-858-1111</t>
  </si>
  <si>
    <t>内・消内・消外・循内・循外・外・整・ﾘﾊ・脳・皮・泌・放・麻・呼内・形・こう外・腎内・人内</t>
  </si>
  <si>
    <t>伊丹市西野1丁目300番1</t>
  </si>
  <si>
    <t>内・外・整・ﾘﾊ・脳・放・麻・歯・歯外</t>
  </si>
  <si>
    <t>兵庫県立
加古川医療センター</t>
  </si>
  <si>
    <t>明石市天文町１丁目５番１１号</t>
  </si>
  <si>
    <t>内・消内・循内・外・整・ﾘﾊ・形・美・放・肛外・人内</t>
  </si>
  <si>
    <t>内・外・整・循内・呼内・消内・消外・麻・放・リハ・人内・泌</t>
  </si>
  <si>
    <t>内・消外・消内・循内・外・整・ﾘﾊ・脳・婦・放・糖内・腎内・肝内・乳外・内外</t>
  </si>
  <si>
    <t>小・内・外・整・ﾘﾊ・産婦・皮・泌・耳・消内・循内・呼内・眼・放・麻・精・神内</t>
  </si>
  <si>
    <t>郵便番号</t>
  </si>
  <si>
    <t>電　話　番　号</t>
  </si>
  <si>
    <t>岡本病院</t>
  </si>
  <si>
    <t>医療法人社団　菫会
北須磨病院</t>
  </si>
  <si>
    <t>神戸市北区鈴蘭台西町2丁目21番5号</t>
  </si>
  <si>
    <t>正愛病院</t>
  </si>
  <si>
    <t>医療法人　朗源会
大隈病院</t>
  </si>
  <si>
    <t>医療法人　純徳会
田中病院</t>
  </si>
  <si>
    <t>神戸掖済会病院</t>
  </si>
  <si>
    <t>内・外・脳・神内・整・麻・ﾘﾊ・放・循外・消内・消外・胃外・食外・内外・こう外・肝外・乳外・病・救</t>
  </si>
  <si>
    <t>姫路市別所町別所二丁目150番地</t>
  </si>
  <si>
    <t>内・外・整・脳・呼・消・循・ﾘﾊ</t>
  </si>
  <si>
    <t>小・内・整・ﾘﾊ・ﾘｳ・呼内・消内・循内・外・眼・放・肝胆膵内・糖内・人内</t>
  </si>
  <si>
    <t>國富胃腸病院</t>
  </si>
  <si>
    <t>内・消内・循内・腎内・血内・外・消外・脳・乳外・整・小・泌・産婦・眼・耳・ﾘﾊ・放・麻・病・救</t>
  </si>
  <si>
    <t>姫路</t>
  </si>
  <si>
    <t>尼崎</t>
  </si>
  <si>
    <t>西宮</t>
  </si>
  <si>
    <t>芦屋</t>
  </si>
  <si>
    <t>宝塚</t>
  </si>
  <si>
    <t>加古川</t>
  </si>
  <si>
    <t>神戸市中央区国香通1丁目1番4号</t>
  </si>
  <si>
    <t>西脇市下戸田652番地の1</t>
  </si>
  <si>
    <t>神戸アドベンチスト病院</t>
  </si>
  <si>
    <t>真星病院</t>
  </si>
  <si>
    <t>春日病院</t>
  </si>
  <si>
    <t>神戸市垂水区学が丘1丁目21番１号</t>
  </si>
  <si>
    <t>姫路市網干区和久68番1</t>
  </si>
  <si>
    <t>姫路市御立西4丁目1番25号</t>
  </si>
  <si>
    <t>姫路市下手野1丁目12番1号</t>
  </si>
  <si>
    <t>神戸市中央区脇浜町1丁目4番47号</t>
  </si>
  <si>
    <t>医療法人　愛和会
金沢病院</t>
  </si>
  <si>
    <t>078-871-9001</t>
  </si>
  <si>
    <t>078-871-5201</t>
  </si>
  <si>
    <t>内・胃内・胃外・外・整・ﾘﾊ・脳・皮・放・歯・歯外・眼・泌・こう外・消外・麻</t>
  </si>
  <si>
    <t>小・内・外・整・ﾘﾊ・呼内・消内・循内・眼・麻・精・老精</t>
  </si>
  <si>
    <t>久野病院</t>
  </si>
  <si>
    <t>みどり病院</t>
  </si>
  <si>
    <t>三木市志染町吉田1213番地の1</t>
  </si>
  <si>
    <t>三木市大塚218番地の3</t>
  </si>
  <si>
    <t>三木市志染町広野5丁目271番地</t>
  </si>
  <si>
    <t>加西市北条町横尾１丁目13番地</t>
  </si>
  <si>
    <t>明石市大久保町大窪2095番地の1</t>
  </si>
  <si>
    <t>神戸市西区神出町広谷623番地の16</t>
  </si>
  <si>
    <t>神戸市西区押部谷町栄191番地の1</t>
  </si>
  <si>
    <t>加東</t>
  </si>
  <si>
    <t>中播磨</t>
  </si>
  <si>
    <t>朝来</t>
  </si>
  <si>
    <t>病院・診療所名</t>
  </si>
  <si>
    <t>種別</t>
  </si>
  <si>
    <t>病院</t>
  </si>
  <si>
    <t>診療所</t>
  </si>
  <si>
    <t>小・内・外・整・ﾘﾊ・呼・胃・循・耳・産婦・こう・心内・眼・麻・精・神・歯</t>
  </si>
  <si>
    <t>内・循・外・こう・ﾘﾊ・脳・消・放・麻</t>
  </si>
  <si>
    <t>内・外・整・ﾘﾊ・脳・ﾘｳ・放・神内</t>
  </si>
  <si>
    <t>078-935-2563</t>
  </si>
  <si>
    <t>078-927-1514</t>
  </si>
  <si>
    <t>龍野</t>
  </si>
  <si>
    <t>豊岡</t>
  </si>
  <si>
    <t>西宮協立
脳神経外科病院</t>
  </si>
  <si>
    <t>尾原病院</t>
  </si>
  <si>
    <t>医療法人　一高会
野村海浜病院</t>
  </si>
  <si>
    <t xml:space="preserve">三田市民病院　　　 </t>
  </si>
  <si>
    <t>洲本市桑間428番地</t>
  </si>
  <si>
    <t>佐用郡佐用町佐用1111番地</t>
  </si>
  <si>
    <t>佐用郡佐用町佐用3529番地の3</t>
  </si>
  <si>
    <t>078-947-7272</t>
  </si>
  <si>
    <t>078-924-1111</t>
  </si>
  <si>
    <t>大西脳神経外科病院</t>
  </si>
  <si>
    <t>078-938-1238</t>
  </si>
  <si>
    <t>078-936-1101</t>
  </si>
  <si>
    <t>医療法人　松藤会
入江病院</t>
  </si>
  <si>
    <t>医療法人　公仁会
姫路中央病院</t>
  </si>
  <si>
    <t>医療法人　仁寿会
石川病院</t>
  </si>
  <si>
    <t xml:space="preserve">661-0976 </t>
  </si>
  <si>
    <t xml:space="preserve">06-6493-1210 </t>
  </si>
  <si>
    <t>外・内・整・リハ・消・こう</t>
  </si>
  <si>
    <t>外・内・整・リハ・胃腸・こう</t>
  </si>
  <si>
    <t>まつざきクリニック</t>
  </si>
  <si>
    <t>655-0863</t>
  </si>
  <si>
    <t>神戸市垂水区塩屋北町2-24-8</t>
  </si>
  <si>
    <t>078-751-2100</t>
  </si>
  <si>
    <t>内・外・麻・リハ</t>
  </si>
  <si>
    <t>小・内・外・整・ﾘﾊ・脳・循・呼・消・皮・ｱﾚ・泌・心外・産婦・耳・眼・放・麻・精・神内・歯・歯外・矯歯・形成</t>
  </si>
  <si>
    <t>小・内・循内・外・整・ﾘﾊ・脳・眼・耳・皮・泌・呼外・心外・産婦・放・麻・精・神内・歯外・形</t>
  </si>
  <si>
    <t>神戸市兵庫区西多聞通１丁目1番21号</t>
  </si>
  <si>
    <t>神戸市垂水区名谷町字梨原2350番地の２</t>
  </si>
  <si>
    <t>神戸市長田区房王寺町3丁目5番25号</t>
  </si>
  <si>
    <t>小・内・整・ﾘﾊ・胃・循・呼・耳・外・皮・眼・放・神内</t>
  </si>
  <si>
    <t>078-917-2020</t>
  </si>
  <si>
    <t>078-918-1655</t>
  </si>
  <si>
    <t>神戸市中央区楠町7丁目5番2号</t>
  </si>
  <si>
    <t>兵庫県
災害医療センター</t>
  </si>
  <si>
    <t xml:space="preserve">公立宍粟総合病院          </t>
  </si>
  <si>
    <t>078-231-5901</t>
  </si>
  <si>
    <t>078-371-1203</t>
  </si>
  <si>
    <t>神戸大学医学部
附属病院</t>
  </si>
  <si>
    <t>650-0017</t>
  </si>
  <si>
    <t>078-382-5111</t>
  </si>
  <si>
    <t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t>
  </si>
  <si>
    <t>神戸市立医療センター
中央市民病院</t>
  </si>
  <si>
    <t>650-0046</t>
  </si>
  <si>
    <t>神戸市中央区港島南町2丁目1番地1</t>
  </si>
  <si>
    <t>078-302-4321</t>
  </si>
  <si>
    <t>078-241-3131</t>
  </si>
  <si>
    <t>078-231-6006</t>
  </si>
  <si>
    <t>078-261-6711</t>
  </si>
  <si>
    <t>神戸マリナーズ
厚生会病院</t>
  </si>
  <si>
    <t>078-351-2225</t>
  </si>
  <si>
    <t>神戸市中央区港島中町４丁目６番地</t>
  </si>
  <si>
    <t>内・心内・外・整・脳・泌・皮・放・ﾘﾊ</t>
  </si>
  <si>
    <t>078-576-2773</t>
  </si>
  <si>
    <t>078-577-6661</t>
  </si>
  <si>
    <t xml:space="preserve">川崎病院　　　  </t>
  </si>
  <si>
    <t>078-511-3131</t>
  </si>
  <si>
    <t>078-681-6111</t>
  </si>
  <si>
    <t>078-981-0161</t>
  </si>
  <si>
    <t>651-1313</t>
  </si>
  <si>
    <t>078-981-5456</t>
  </si>
  <si>
    <t>651-1505</t>
  </si>
  <si>
    <t>078-950-2622</t>
  </si>
  <si>
    <t>078-592-7500</t>
  </si>
  <si>
    <t>医療法人社団顕修会
顕修会すずらん病院</t>
  </si>
  <si>
    <t>078-591-6776</t>
  </si>
  <si>
    <t>078-594-2211</t>
  </si>
  <si>
    <t>078-987-2222</t>
  </si>
  <si>
    <t>078-583-7888</t>
  </si>
  <si>
    <t>078-582-0111</t>
  </si>
  <si>
    <t>078-583-1771</t>
  </si>
  <si>
    <t>神戸市立医療センター
西市民病院</t>
  </si>
  <si>
    <t>078-576-5251</t>
  </si>
  <si>
    <t>078-652-3201</t>
  </si>
  <si>
    <t>小・内・ｱﾚ・整・消内</t>
  </si>
  <si>
    <t>078-641-2424</t>
  </si>
  <si>
    <t>078-612-5151</t>
  </si>
  <si>
    <t>078-735-0001</t>
  </si>
  <si>
    <t>078-731-6471</t>
  </si>
  <si>
    <t>内・外・整・皮・泌・放・消内・消外・循内・こう外</t>
  </si>
  <si>
    <t>078-791-0111</t>
  </si>
  <si>
    <t>078-743-6666</t>
  </si>
  <si>
    <t>654-0121</t>
  </si>
  <si>
    <t>078-743-1135</t>
  </si>
  <si>
    <t>078-733-1136</t>
  </si>
  <si>
    <t>078-707-1110</t>
  </si>
  <si>
    <t>医療法人　薫風会
佐野病院</t>
  </si>
  <si>
    <t>078-785-1000</t>
  </si>
  <si>
    <t>舞子台病院</t>
  </si>
  <si>
    <t>078-782-0055</t>
  </si>
  <si>
    <t>078-781-7811</t>
  </si>
  <si>
    <t>078-793-7788</t>
  </si>
  <si>
    <t>内・消内・循内・外・整・脳・ﾘﾊ・放・歯・小歯・泌・糖内</t>
  </si>
  <si>
    <t>078-928-1700</t>
  </si>
  <si>
    <t>078-994-1202</t>
  </si>
  <si>
    <t>078-965-1199</t>
  </si>
  <si>
    <t>内・外・ﾘｳ・婦・皮・ﾘﾊ</t>
  </si>
  <si>
    <t>広野高原病院</t>
  </si>
  <si>
    <t>078-994-1155</t>
  </si>
  <si>
    <t>078-997-2200</t>
  </si>
  <si>
    <t>078-927-3211</t>
  </si>
  <si>
    <t>医療法人社団菫会
伊川谷病院</t>
  </si>
  <si>
    <t>神戸市西区池上２丁目４番地の２</t>
  </si>
  <si>
    <t>078-974-1117</t>
  </si>
  <si>
    <t>06-6416-1221</t>
  </si>
  <si>
    <t>06-6481-1667</t>
  </si>
  <si>
    <t>内・消内・外・泌・整・ﾘﾊ・こう外・循内・放・麻・消外・呼内・心外・糖内・乳外・ペ外</t>
  </si>
  <si>
    <t>06-6499-3045</t>
  </si>
  <si>
    <t>06-6411-6181</t>
  </si>
  <si>
    <t>医療法人　尼崎厚生会
立花病院</t>
  </si>
  <si>
    <t>06-6438-3761</t>
  </si>
  <si>
    <t>06-6488-1601</t>
  </si>
  <si>
    <t>06-6499-0888</t>
  </si>
  <si>
    <t>内・消内・消外・循内・外・こう外・麻</t>
  </si>
  <si>
    <t>06-4960-6800</t>
  </si>
  <si>
    <t>内・外・整・ﾘﾊ・循内・脳・放･神内・麻、心外、こう外、消外、救</t>
  </si>
  <si>
    <t>06-6482-2922</t>
  </si>
  <si>
    <t>06-6416-6931</t>
  </si>
  <si>
    <t>0798-33-2211</t>
  </si>
  <si>
    <t>社会医療法人
渡邊高記念会
西宮渡辺病院</t>
  </si>
  <si>
    <t>0798-74-2630</t>
  </si>
  <si>
    <t>0798-22-3535</t>
  </si>
  <si>
    <t>兵庫県立西宮病院</t>
  </si>
  <si>
    <t>0798-34-5151</t>
  </si>
  <si>
    <t>662-0911</t>
  </si>
  <si>
    <t>0798-36-1880</t>
  </si>
  <si>
    <t>0797-31-2156</t>
  </si>
  <si>
    <t>小・内・消内・産婦・外・整・耳・眼・放・麻・血腫内・循内・糖内・緩内・皮・ﾘﾊ</t>
  </si>
  <si>
    <t>0797-22-4040</t>
  </si>
  <si>
    <t>079-565-8000</t>
  </si>
  <si>
    <t xml:space="preserve">医療法人社団　尚仁会
平島病院　　　 </t>
  </si>
  <si>
    <t>079-564-5381</t>
  </si>
  <si>
    <t>0797-84-8811</t>
  </si>
  <si>
    <t>こだま病院</t>
  </si>
  <si>
    <t>0797-87-2525</t>
  </si>
  <si>
    <t>0797-87-1161</t>
  </si>
  <si>
    <t>小・内・外・整・ﾘﾊ・心内・心外・呼内・呼外・産婦・消内・循内・脳・皮・泌・耳・眼・放・麻・歯外・形・腎内・血内・緩内・救急・ﾘｳ</t>
  </si>
  <si>
    <t>0797-71-3111</t>
  </si>
  <si>
    <t>0797-88-2200</t>
  </si>
  <si>
    <t>内・循内・外・ﾘﾊ・形・麻・心外・放</t>
  </si>
  <si>
    <t>072-781-3712</t>
  </si>
  <si>
    <t>伊丹恒生
脳神経外科病院</t>
  </si>
  <si>
    <t>072-781-6600</t>
  </si>
  <si>
    <t>072-777-3773</t>
  </si>
  <si>
    <t>072-777-3000</t>
  </si>
  <si>
    <t>072-758-5821</t>
  </si>
  <si>
    <t>072-793-7890</t>
  </si>
  <si>
    <t>小・内・循・呼・外・整・ﾘﾊ・脳・消・産婦・こう・放・神内・麻・消内・循内</t>
  </si>
  <si>
    <t>神戸市中央区脇浜海岸通1丁目3番1号</t>
  </si>
  <si>
    <t>管轄</t>
  </si>
  <si>
    <t>姫路市西今宿2丁目9番50号</t>
  </si>
  <si>
    <t xml:space="preserve">公立神崎総合病院          </t>
  </si>
  <si>
    <t>内・外・整・ﾘﾊ・ﾘｳ・放・麻</t>
  </si>
  <si>
    <t>加東市家原85番地</t>
  </si>
  <si>
    <t>神戸市須磨区西落合3丁目1番1号</t>
  </si>
  <si>
    <t>西原クリニック</t>
  </si>
  <si>
    <t>尼崎市稲葉荘1丁目8番17号</t>
  </si>
  <si>
    <t>原泌尿器科病院</t>
  </si>
  <si>
    <t>多可郡多可町中区岸上280番地</t>
  </si>
  <si>
    <t xml:space="preserve">公立豊岡病院組合立
豊岡病院出石医療ｾﾝﾀｰ         </t>
  </si>
  <si>
    <t>宝塚市長尾町2番1号</t>
  </si>
  <si>
    <t>尼崎市若王寺1-2-23</t>
  </si>
  <si>
    <t>宝塚市小浜4丁目5番1号</t>
  </si>
  <si>
    <t xml:space="preserve">市立加西病院          </t>
  </si>
  <si>
    <t>たつの市新宮町井野原531番地の2</t>
  </si>
  <si>
    <t>笹生病院</t>
  </si>
  <si>
    <t>市立伊丹病院</t>
  </si>
  <si>
    <t>医療法人　昭圭会
南芦屋浜病院</t>
  </si>
  <si>
    <t>赤穂</t>
  </si>
  <si>
    <t xml:space="preserve">公立浜坂病院          </t>
  </si>
  <si>
    <t>神戸市北区藤原台中町5丁目1番1号</t>
  </si>
  <si>
    <t>内・胃・循・外・整・ﾘﾊ・脳・眼・放･心内･精</t>
  </si>
  <si>
    <t>神戸市北区山田町上谷上字古々谷12番地の3</t>
  </si>
  <si>
    <t>公立八鹿病院</t>
  </si>
  <si>
    <t>神崎郡神河町粟賀町385番地</t>
  </si>
  <si>
    <t>独立行政法人
国立病院機構
神戸医療センター</t>
  </si>
  <si>
    <t>神戸市兵庫区御崎町１丁目9番1号</t>
  </si>
  <si>
    <t>神戸市兵庫区大開通9丁目2番6号</t>
  </si>
  <si>
    <t>小・内・呼・消・循・外・整・ﾘﾊ・脳・心外・婦・皮・泌・放・麻・眼・耳</t>
  </si>
  <si>
    <t>アイワ病院</t>
  </si>
  <si>
    <t>明石市林崎町2丁目1番31号</t>
  </si>
  <si>
    <t>明石市松が丘4丁目1番32号</t>
  </si>
  <si>
    <t>北播磨総合医療センター</t>
  </si>
  <si>
    <t>小野市市場町926番地の250</t>
  </si>
  <si>
    <t>0794-88-8800</t>
  </si>
  <si>
    <t>母と子の上田病院</t>
  </si>
  <si>
    <t>小・産婦・麻</t>
  </si>
  <si>
    <t>神戸市中央区中山手通7丁目３番18号</t>
  </si>
  <si>
    <t>神戸市北区道場町日下部字中ノゴウ1788番地</t>
  </si>
  <si>
    <t>内・消内・消外・外・整・ﾘﾊ・肛外・精・脳外・神内・内外・乳外・麻・歯・歯外・放</t>
  </si>
  <si>
    <t>脳・整・心外・神内・眼・ﾘﾊ・放・循内・外・乳外・内・人内・消内・消外・呼外・麻・泌</t>
  </si>
  <si>
    <t>小・内・外・整・ﾘﾊ・形・脳・皮・泌・産婦・眼・耳・麻・歯・歯外・小外・消内・血腫内・肝内・腎内・糖内・乳外・消外・放診・放治・循内</t>
  </si>
  <si>
    <t>内・外・整・ﾘﾊ・脳・循・消・泌・ｱﾚ・皮・ﾘｳ・眼・麻</t>
  </si>
  <si>
    <t>内・外・整・ﾘﾊ・胃・こう・眼</t>
  </si>
  <si>
    <t>外・整・ﾘﾊ・循・消・眼・放</t>
  </si>
  <si>
    <t>内・外・整・消外・眼・放・麻・ﾘﾊ・皮</t>
  </si>
  <si>
    <t>小・内・外・整・ﾘﾊ・産婦・耳・胃・皮・脳・循・呼・泌・眼・放・麻・精・神・神内・歯・乳外・救・消内・歯口</t>
  </si>
  <si>
    <t>内・外・整・ﾘﾊ・胃・循・こう・放・精・神内・耳</t>
  </si>
  <si>
    <t>たつの市神岡町東觜崎473番地の5</t>
  </si>
  <si>
    <t>神戸市兵庫区東山町3丁目3番1号</t>
  </si>
  <si>
    <t>神戸市北区有野台8丁目4番地の1</t>
  </si>
  <si>
    <t>神戸市北区惣山町2丁目１番地の１</t>
  </si>
  <si>
    <t>神戸市北区松が枝町3丁目1番地の74</t>
  </si>
  <si>
    <t>医療法人　松浦会
姫路第一病院</t>
  </si>
  <si>
    <t xml:space="preserve">赤穂市民病院          </t>
  </si>
  <si>
    <t>神戸市北区大脇台3番地の1</t>
  </si>
  <si>
    <t>神戸市長田区一番町2丁目4番地</t>
  </si>
  <si>
    <t>甲北病院</t>
  </si>
  <si>
    <t>松田病院</t>
  </si>
  <si>
    <t>済生会兵庫県病院</t>
  </si>
  <si>
    <t>公文病院</t>
  </si>
  <si>
    <t>高橋病院</t>
  </si>
  <si>
    <t>神戸朝日病院</t>
  </si>
  <si>
    <t>西宮市立
中央病院</t>
  </si>
  <si>
    <t>姫路市南車崎1丁目5番5号</t>
  </si>
  <si>
    <t>079-294-8555</t>
  </si>
  <si>
    <t>内・循内・心外・ﾘﾊ・放・神内・消内・呼内・内鏡内・人内・人外・腎内</t>
  </si>
  <si>
    <t>栄宏会小野病院</t>
  </si>
  <si>
    <t>657-1316</t>
  </si>
  <si>
    <t>小野市天神町９７３番</t>
  </si>
  <si>
    <t>0794-62-9900</t>
  </si>
  <si>
    <t>内・呼内・糖内・消内・外・脳外・消外・整・皮・リハ・小</t>
  </si>
  <si>
    <r>
      <t>内・老内・糖内内・循内・呼内・血腫内・腎内・神内・放診・放治・消内・小・皮・精・外・消外・呼外・心外・整</t>
    </r>
    <r>
      <rPr>
        <strike/>
        <sz val="8"/>
        <rFont val="ＭＳ Ｐゴシック"/>
        <family val="3"/>
      </rPr>
      <t>外</t>
    </r>
    <r>
      <rPr>
        <sz val="8"/>
        <rFont val="ＭＳ Ｐゴシック"/>
        <family val="3"/>
      </rPr>
      <t>・脳外・ﾘﾊ・眼・耳頭外・泌・産婦・形・麻・病診・救・歯外・緩内・ﾘｳ・ﾍﾟ内</t>
    </r>
  </si>
  <si>
    <t xml:space="preserve">東浦平成病院           </t>
  </si>
  <si>
    <t>淡路市久留麻１８６７番地</t>
  </si>
  <si>
    <t>0799-74-0503</t>
  </si>
  <si>
    <t>小・内・外・整・ﾘﾊ・脳・皮・心内・消・循・呼・耳・眼・放</t>
  </si>
  <si>
    <t xml:space="preserve">平成病院          </t>
  </si>
  <si>
    <t>南あわじ市八木養宜中１７３番地</t>
  </si>
  <si>
    <t>0799-42-5335</t>
  </si>
  <si>
    <t>小・内・呼・消・循・ﾘﾊ・眼・放・神内</t>
  </si>
  <si>
    <t xml:space="preserve">中林病院          </t>
  </si>
  <si>
    <t>南あわじ市神代国衙１６８０番地の１</t>
  </si>
  <si>
    <t>0799-42-6200</t>
  </si>
  <si>
    <t>内・外・整・ﾘﾊ・皮・耳・消内・泌・こう・麻</t>
  </si>
  <si>
    <t>神鋼記念病院</t>
  </si>
  <si>
    <t>06-6480-7000</t>
  </si>
  <si>
    <t>兵庫県立
尼崎総合医療センター</t>
  </si>
  <si>
    <t>独立行政法人
地域医療機能推進機構
神戸中央病院</t>
  </si>
  <si>
    <t>特定医療法人誠仁会
大久保病院</t>
  </si>
  <si>
    <t>尼崎市東難波町２丁目17番77号</t>
  </si>
  <si>
    <t>神戸市須磨区衣掛町３丁目１番14号</t>
  </si>
  <si>
    <t>654-0048</t>
  </si>
  <si>
    <t>淡路市大町下66番地の１</t>
  </si>
  <si>
    <t>神戸市長田区二葉町５丁目１番36号</t>
  </si>
  <si>
    <t>医療法人社団　十善会
野瀬病院</t>
  </si>
  <si>
    <t>はくほう会
セントラル病院</t>
  </si>
  <si>
    <t>尼崎新都心病院</t>
  </si>
  <si>
    <t>神戸市西区押部谷町高和字大坪775番</t>
  </si>
  <si>
    <t>651-2204</t>
  </si>
  <si>
    <t>078-998-1101</t>
  </si>
  <si>
    <t>神戸ほくと病院</t>
  </si>
  <si>
    <t>神戸市北区山田町下谷上字梅木谷37番３</t>
  </si>
  <si>
    <t>独立行政法人
労働者健康安全機構
神戸労災病院</t>
  </si>
  <si>
    <t>公立豊岡病院組合立
朝来医療ｾﾝﾀｰ</t>
  </si>
  <si>
    <t>079-672-3999</t>
  </si>
  <si>
    <t>洲本市塩屋1丁目1番137号</t>
  </si>
  <si>
    <t>一般財団法人
神戸マリナーズ厚生会
ポートアイランド病院</t>
  </si>
  <si>
    <t>652-0802</t>
  </si>
  <si>
    <t>神戸市兵庫区水木通10丁目1番12号</t>
  </si>
  <si>
    <t>078-578-0321</t>
  </si>
  <si>
    <t>加古川中央市民病院</t>
  </si>
  <si>
    <t>650-0047</t>
  </si>
  <si>
    <t>神戸市中央区港島南町1丁目6番7号</t>
  </si>
  <si>
    <t>医療法人　芙翔会
姫路愛和病院</t>
  </si>
  <si>
    <t>姫路市飯田3丁目219番地の1</t>
  </si>
  <si>
    <t>内・消内・外・糖内・整・ﾘﾊ・循内・ﾘｳ・放・こう外・呼内・呼外</t>
  </si>
  <si>
    <t>姫路市飾磨区下野田2丁目533番地3</t>
  </si>
  <si>
    <t>社会医療法人　中央会
尼崎中央病院</t>
  </si>
  <si>
    <t>664-0873</t>
  </si>
  <si>
    <t>072-778-9900</t>
  </si>
  <si>
    <t>診療所</t>
  </si>
  <si>
    <t>加古川市加古川町本町439番地</t>
  </si>
  <si>
    <t>079-451-5500</t>
  </si>
  <si>
    <t xml:space="preserve">社会医療法人　榮昌会
吉田病院　　　  </t>
  </si>
  <si>
    <t>社会医療法人　三栄会
ツカザキ病院</t>
  </si>
  <si>
    <t>社会医療法人　三栄会
ツカザキ記念病院</t>
  </si>
  <si>
    <t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t>
  </si>
  <si>
    <t>小・内・外・整・ﾘﾊ・産婦・泌・皮・耳・眼・放・精</t>
  </si>
  <si>
    <t>内・消内・消外・循内・呼内・放・外・心外・脳・泌・整・婦・神内・漢内・ﾘﾊ</t>
  </si>
  <si>
    <t>内・循内・腎内・糖内・血腫内・外・整・皮・泌・婦・眼・耳・麻・放・歯外・消内・形・こう外・臨検・救・血外</t>
  </si>
  <si>
    <t>小・内・外・整・ﾘﾊ・皮・泌・産婦・眼・耳・放・麻・歯・呼内・消内・腎内・神内・人内・消外・乳外・内外・肛外・ｱﾚ耳・病・救・小外・緩内</t>
  </si>
  <si>
    <t>078-945-7300</t>
  </si>
  <si>
    <t>内・呼内・循内・外・整外・産婦・皮・小・脳外・リハ</t>
  </si>
  <si>
    <t>内・外・脳外・整外・ﾘﾊ</t>
  </si>
  <si>
    <t>小・内・外・脳・心外・形・整・ﾘﾊ・産婦・消・呼・呼外・皮・泌・耳・循・ﾘｳ・眼・放・麻・精・神内・歯外・救・内、糖内・緩・乳外・矯・病</t>
  </si>
  <si>
    <t>内・外・整・消内・消外・ﾘﾊ・循内・腎内</t>
  </si>
  <si>
    <t>小・内・呼・消・循・外・整・ﾘﾊ・皮・泌・婦・眼・耳・ﾘｳ・こう・放・麻・精・神・病</t>
  </si>
  <si>
    <t>外・整・内･精・ﾘﾊ・消内・消外・内鏡内・内鏡外・呼内</t>
  </si>
  <si>
    <t>医療法人社団　仙齢会
はりま病院</t>
  </si>
  <si>
    <t xml:space="preserve">675-0158 </t>
  </si>
  <si>
    <t xml:space="preserve">高砂市民病院          </t>
  </si>
  <si>
    <t>079-447-0100</t>
  </si>
  <si>
    <t>小・内・外・整・ﾘﾊ・脳・産婦・心外・眼・放・耳・皮・消内・循内・神内・心内・呼内</t>
  </si>
  <si>
    <t>医療法人社団順心会　
順心淡路病院</t>
  </si>
  <si>
    <t>0799-62-7501</t>
  </si>
  <si>
    <t>内・消内（内視鏡）・循内・糖内・外・整・脳・皮・消外・乳外・大肛外・放・ﾘﾊ・歯外</t>
  </si>
  <si>
    <t>内・外・整・ﾘﾊ・脳・皮・泌・眼・放・耳・精・心内・歯外</t>
  </si>
  <si>
    <t>内・消内・外・乳外・整・ﾘﾊ・脳・耳・皮・泌・形・循内・婦・眼・放・麻・精・神内・漢内・ﾘｳ</t>
  </si>
  <si>
    <t>医療法人社団菫会
名谷病院</t>
  </si>
  <si>
    <t>たつの市龍野町島田 667番地の1</t>
  </si>
  <si>
    <t>内・呼内・循内・消内・糖内・内内・人内・緩内・外・消外・整・ﾘｳ・ﾘﾊ・腎内・心外</t>
  </si>
  <si>
    <t>662-0957</t>
  </si>
  <si>
    <t>内・整・小・ﾘﾊ・眼・脳外・外・皮</t>
  </si>
  <si>
    <t>医療法人社団　医仁会
ふくやま病院</t>
  </si>
  <si>
    <t>明石市硯町2丁目5-55</t>
  </si>
  <si>
    <t>内・糖内・消内・消外・整・外・緩内・緩外・こう外・ﾘﾊ・放・麻</t>
  </si>
  <si>
    <t>小・内・外・整・ﾘﾊ・脳・皮・耳・泌・消内・循内・産婦・眼・放・麻・精・形・呼内・緩内・乳外・胸外</t>
  </si>
  <si>
    <t>内・消外・呼内・消内・外・整・ﾘﾊ・脳・循内・人内・麻</t>
  </si>
  <si>
    <t>恒生病院</t>
  </si>
  <si>
    <t>所在地</t>
  </si>
  <si>
    <t>小・内・外・整・ﾘﾊ・形・婦・眼・耳・皮・泌・放・麻・精・神内・病・脳・緩和・消内・消外</t>
  </si>
  <si>
    <t>内・循内・ﾘﾊ・放・消内・神内</t>
  </si>
  <si>
    <t>西宮市今津水波町６番30号</t>
  </si>
  <si>
    <t>内・外・消内・消外・呼内・大肛外・麻･皮</t>
  </si>
  <si>
    <t>三好病院</t>
  </si>
  <si>
    <t>西宮市甲子園口北町24番９号</t>
  </si>
  <si>
    <t>内・外・整・循内・消内・消外・リハ・神内・麻・ペ・肛外</t>
  </si>
  <si>
    <t>内・外・脳・循内・放・消内・整・産婦・ﾘﾊ・呼内・麻・腎内・糖内</t>
  </si>
  <si>
    <t>内・呼・胃・外・泌・こう・整・ﾘﾊ・循・脳・ｱﾚ・ﾘｳ・眼・婦・放・麻・精・神内・消内・人内・糖内・皮・消外血外・乳外・形外</t>
  </si>
  <si>
    <t>神戸市立西神戸
医療センタ－</t>
  </si>
  <si>
    <t>079-234-2117</t>
  </si>
  <si>
    <t>079-265-5111</t>
  </si>
  <si>
    <t>独立行政法人
労働者健康安全機構
関西労災病院</t>
  </si>
  <si>
    <t>尼崎市潮江1丁目3番43号</t>
  </si>
  <si>
    <t>661-0974</t>
  </si>
  <si>
    <t>06-6491-0148</t>
  </si>
  <si>
    <t>660-0064</t>
  </si>
  <si>
    <t>06-6430-1800</t>
  </si>
  <si>
    <t>医療法人愛心会
東宝塚さとう病院</t>
  </si>
  <si>
    <t>宝塚病院</t>
  </si>
  <si>
    <t>中谷整形外科病院</t>
  </si>
  <si>
    <t>内・消内・呼内・血内・糖内・循内・老内・ｱﾚﾘｳ・心内・小・小外・外・呼外・乳外・整・脳・泌・産婦・皮・形外・眼・リハ・耳・放治・放診・麻・歯外・病</t>
  </si>
  <si>
    <t>内・呼・消・循・外・整・ﾘﾊ・婦・眼・耳・皮・泌・放・緩内</t>
  </si>
  <si>
    <t xml:space="preserve">大山記念病院          </t>
  </si>
  <si>
    <t>内・呼・消・胃内・眼・ﾘﾊ・循・精・神内・放・皮</t>
  </si>
  <si>
    <t>小・内・外・整・ﾘﾊ・脳・婦・眼・耳・皮・泌・放・麻・精・歯外・循内・消内・神内・呼内・乳外・形・病</t>
  </si>
  <si>
    <t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t>
  </si>
  <si>
    <t>内・整・ﾘﾊ・ﾘｳ･眼･外・消内・皮・泌</t>
  </si>
  <si>
    <t xml:space="preserve">三木山陽病院          </t>
  </si>
  <si>
    <t>神戸市須磨区東白川台1丁目1番地1</t>
  </si>
  <si>
    <t>神戸市西区糀台5丁目7番地1</t>
  </si>
  <si>
    <t>近藤病院</t>
  </si>
  <si>
    <t>祐生病院</t>
  </si>
  <si>
    <t>675-0022</t>
  </si>
  <si>
    <t>社会医療法人愛仁会
明石医療センター</t>
  </si>
  <si>
    <t>地方独立行政法人
明石市立市民病院</t>
  </si>
  <si>
    <t>城陽江尻病院</t>
  </si>
  <si>
    <t>朝来市和田山町法興寺３９２番地</t>
  </si>
  <si>
    <t>656-0021</t>
  </si>
  <si>
    <t>小・内・外・脳・整・耳・泌・眼・歯・婦・皮・矯・心内・リハ</t>
  </si>
  <si>
    <t>内・外・整・ﾘﾊ・脳・循内・呼内・消内・心内・心外・婦・皮・泌・耳・眼・放・麻・神内・呼外・糖内・消外・病・形・乳外</t>
  </si>
  <si>
    <t>内・外・整・脳・循内・心外・放・麻・神内・救・形</t>
  </si>
  <si>
    <t>小・内・外・整・ﾘﾊ・放・形・皮・循内・麻</t>
  </si>
  <si>
    <t>内・循内・外・整・婦・眼・放・人内・リハ・乳外・消外・こう外・脳・麻</t>
  </si>
  <si>
    <t>姫路市広畑区小松町2丁目66番地1</t>
  </si>
  <si>
    <t>神内・外・脳・ﾘﾊ・放・循内・麻・老精・心内・消内・脊椎髄外</t>
  </si>
  <si>
    <t>内・外・整・ﾘﾊ・脳・形・ﾘｳ・神内・循内・麻･放・消外</t>
  </si>
  <si>
    <t>外・心外・呼外・消外・肛外・整・リウ・脳外・リハ・精・心内・放・内・呼内・循内・消内・皮・麻</t>
  </si>
  <si>
    <t>内・外・整・ﾘﾊ・脳・こう外・消外・消内・循内・呼内・呼外・心外・形・泌・放・麻・内鏡内・内鏡外</t>
  </si>
  <si>
    <t>内・心内・外・整・ﾘﾊ・脳・婦・眼・耳・皮・泌・形・放・神内・歯・歯外･麻・循内・心血外</t>
  </si>
  <si>
    <t xml:space="preserve">医療法人社団光風会
長久病院          </t>
  </si>
  <si>
    <t>小・整・ﾘﾊ・産婦・耳・循内・皮・ﾘｳ・泌・眼・放・麻・精・神内・呼内・消内・糖内・内代・消外・乳外・内鏡外・内鏡内・肝胆膵内</t>
  </si>
  <si>
    <t>内・循内・消内・外・消外・脳・整・耳・ﾘﾊ･放・神内・形</t>
  </si>
  <si>
    <t>内・呼内・消内・糖内内・循内・神内・緩内・感内・外・整・形・心外・脳・乳外・精・皮・泌・婦・眼・耳・ﾘﾊ・放・麻・病診・救・消外・ﾘｳ・腎内 （婦人科休診中）</t>
  </si>
  <si>
    <t>小・消内・消外・内・脳・外・整・皮・泌・産婦・耳・眼・放・麻・歯外・リハ・臨・呼外・乳外・呼内・循内・糖内内・ペ内・ペ外</t>
  </si>
  <si>
    <t>内・呼内・糖内内・精・神内・消内・腎内・循内・外・整・心外・皮・泌・眼・耳・ﾘﾊ・放・麻・病診</t>
  </si>
  <si>
    <t>内・呼内・消内・消外・外・整・ﾘﾊ・泌・肛外・脳・糖内・肝内・腎内・放・神内・循内</t>
  </si>
  <si>
    <t>芦屋市朝日ヶ丘町8番22号</t>
  </si>
  <si>
    <t>0797-23-1771</t>
  </si>
  <si>
    <t>内・消内・消外・循内・外・整・麻・放・ﾘﾊ・内（透）</t>
  </si>
  <si>
    <t>0798-67-3505</t>
  </si>
  <si>
    <t>663-8112</t>
  </si>
  <si>
    <t>0798-33-0601</t>
  </si>
  <si>
    <t>西宮市大浜町1番4号</t>
  </si>
  <si>
    <t>0798-33-0345</t>
  </si>
  <si>
    <t>663-8215</t>
  </si>
  <si>
    <t>西宮市上鳴尾町4番31号</t>
  </si>
  <si>
    <t>0798-47-1767</t>
  </si>
  <si>
    <t>小・内・循内・外・消外・整・ﾘﾊ・皮・形・泌・産婦・耳・眼・麻・歯・消内・血内・・腫内・呼内・呼外</t>
  </si>
  <si>
    <t>小・内・外・消内・消外・循内・整・ﾘﾊ・産婦・放・麻・形・乳外</t>
  </si>
  <si>
    <t>小・内・外・整・皮・泌・産婦・耳・眼・放・麻・精・神内・消外・脳・リハ・病診</t>
  </si>
  <si>
    <t>内・心内・精・整・皮・眼・耳・放・神内・呼内・リハ・脳・消内・循内・形・老内・小</t>
  </si>
  <si>
    <t>循内・消外・整・脳・リハ・神内</t>
  </si>
  <si>
    <t>小・内・消内・外・整・ﾘﾊ・形・心外・皮・泌・産婦・眼・耳・脳・循内・放治・放診・麻・精・神内・歯・歯外・消外・頭外・乳外・腫内</t>
  </si>
  <si>
    <t>内・消内・循内・外・整外・心外・ﾘｳ・皮・泌・ﾘﾊ・放</t>
  </si>
  <si>
    <r>
      <t>加古川市神野町</t>
    </r>
    <r>
      <rPr>
        <sz val="8"/>
        <color indexed="10"/>
        <rFont val="ＭＳ Ｐゴシック"/>
        <family val="3"/>
      </rPr>
      <t>神野</t>
    </r>
    <r>
      <rPr>
        <sz val="8"/>
        <color indexed="8"/>
        <rFont val="ＭＳ Ｐゴシック"/>
        <family val="3"/>
      </rPr>
      <t>203番地</t>
    </r>
  </si>
  <si>
    <t>内・呼・胃・循・外・整・ﾘﾊ・脳・こう・放・神内・形・精（休診中）</t>
  </si>
  <si>
    <t>内・呼内・消内・消外・循内・外・整・ﾘﾊ・脳・泌・肛外・放・眼</t>
  </si>
  <si>
    <t>小・内・消内・循内・外・整・心外・産婦・眼・耳・放・麻･呼内・脳外・腎内・リハ・呼外・消外・病・泌・糖・内泌内</t>
  </si>
  <si>
    <t>内・腎内・糖内・呼内・消内・消外・外・血外・乳外・外（化）・循内・ﾘｳ・小・こう外・整・脳・皮・泌・婦・眼・耳・ﾘﾊ・放・麻・救・病・形</t>
  </si>
  <si>
    <t>小・内・糖内・老内・消内・胃内・循内・人透内・消外・循外・ﾘｳ・外・整・ﾘﾊ・眼・泌・肛外・放･呼内</t>
  </si>
  <si>
    <t>内・消内・循内・糖内・腎内(人透)・放・リハ・脳・整・外・救</t>
  </si>
  <si>
    <t>小・内・呼内・呼外・外・整・ﾘﾊ・脳・消内・産婦・眼・耳・皮・泌・循内・放診・放治・麻・精・歯外・病・血内・消外・乳外・腫内・緩内・形・神内・糖内内・腎内</t>
  </si>
  <si>
    <t>小・内・呼内・呼外・消内・循内・外・整・ﾘﾊ・形・脳・婦・眼・耳・皮・泌・放診・放治・麻・精・血内・腫内・糖内・救・ﾘｳ・神内・消外・乳外・病</t>
  </si>
  <si>
    <t>小・内・外・整・ﾘﾊ・脳・皮・泌・産婦・耳・循内・消内・眼・放・麻・精・歯・歯外・血内・神内・呼内・乳外・病診</t>
  </si>
  <si>
    <t>小・内・外・婦・整・ﾘﾊ・眼・放・脳・精・皮・泌・麻</t>
  </si>
  <si>
    <t>内・外・整・ﾘﾊ・泌・脳・放・消内・糖内・消外・リウ・救・循内</t>
  </si>
  <si>
    <t>小・内・血内・腎内・糖内・消内・外・整・ﾘﾊ・皮・泌・耳・脳・産婦・心内・循内・眼・放・麻・精・神内・病・救</t>
  </si>
  <si>
    <t>小・内・外・整・形・ﾘﾊ・皮・泌・産婦・脳・消内・循内・腎内・耳・眼・放・麻・消外・病</t>
  </si>
  <si>
    <t>内・消内・循内・外・消外・整・ﾘﾊ・婦・放・脳・麻・救・呼内</t>
  </si>
  <si>
    <t>小・内・外・整・ﾘﾊ・脳・循内・皮・泌・産婦・耳・眼・放・麻・精・神内・歯・歯外・病・心外・救急・形外・呼内・呼外・消内・血内</t>
  </si>
  <si>
    <t>内・消内・循内・外・整・ﾘﾊ・呼内・眼・こう外・放・泌・ﾘｳ・形・消外</t>
  </si>
  <si>
    <t>丹波市氷上町石生2002-7</t>
  </si>
  <si>
    <t>兵庫県立丹波医療
センター</t>
  </si>
  <si>
    <t>0795-88-5200</t>
  </si>
  <si>
    <t>内・消内・循内・呼内・糖内・腎内・脳内・小・外・消外・心外・呼外・小外・整・形・ﾘﾊ・眼・耳・皮・産婦・泌・脳・放診・放治・麻・精・歯外・病診・救・腫血内・ﾘｳ・精神経・乳外</t>
  </si>
  <si>
    <t>循内・腎内・脳内・血腫内・代内内・周・新・心外・脳・小外・整・形・精・ｱﾚ・ﾘｳ・小・泌・産・眼・耳・ﾘﾊ・放・麻・病・救・小歯</t>
  </si>
  <si>
    <t>社会医療法人社団正峰会
神戸大山病院</t>
  </si>
  <si>
    <t>078-241-3305</t>
  </si>
  <si>
    <r>
      <rPr>
        <sz val="8"/>
        <color indexed="10"/>
        <rFont val="ＭＳ Ｐゴシック"/>
        <family val="3"/>
      </rPr>
      <t>公益</t>
    </r>
    <r>
      <rPr>
        <sz val="8"/>
        <color indexed="8"/>
        <rFont val="ＭＳ Ｐゴシック"/>
        <family val="3"/>
      </rPr>
      <t>財団法人甲南会
甲南加古川病院</t>
    </r>
  </si>
  <si>
    <r>
      <t>社会医療法人
渡邊高記念会
西宮渡辺心臓</t>
    </r>
    <r>
      <rPr>
        <sz val="8"/>
        <color indexed="10"/>
        <rFont val="ＭＳ Ｐゴシック"/>
        <family val="3"/>
      </rPr>
      <t>脳</t>
    </r>
    <r>
      <rPr>
        <sz val="8"/>
        <rFont val="ＭＳ Ｐゴシック"/>
        <family val="3"/>
      </rPr>
      <t>・血管ｾﾝﾀｰ</t>
    </r>
  </si>
  <si>
    <t>679－4016</t>
  </si>
  <si>
    <t>たつの市揖西町南山2丁目110番</t>
  </si>
  <si>
    <t>0791-66-1109</t>
  </si>
  <si>
    <t>(ホットライン))0791-66-1109</t>
  </si>
  <si>
    <t>板垣救急クリニック</t>
  </si>
  <si>
    <t>内・外・脳神経外・小・救急</t>
  </si>
  <si>
    <t>兵庫医科大学病院</t>
  </si>
  <si>
    <t>663-8131</t>
  </si>
  <si>
    <t>西宮市武庫川町1番1号</t>
  </si>
  <si>
    <t>0798-45-6111</t>
  </si>
  <si>
    <t>西宮</t>
  </si>
  <si>
    <t>丹波篠山市東吹1015番地1</t>
  </si>
  <si>
    <t>丹波篠山市黒岡5</t>
  </si>
  <si>
    <t>丹波篠山市西谷575番地の1</t>
  </si>
  <si>
    <t>医療法人双葉会　　　　　　西江井島病院</t>
  </si>
  <si>
    <t>674-0065</t>
  </si>
  <si>
    <t>明石市大久保町西島653</t>
  </si>
  <si>
    <t>078-947-5311</t>
  </si>
  <si>
    <t>内・循内・神内・心内・外・整・リハ・脳外・歯・皮・小・泌</t>
  </si>
  <si>
    <t>内・循内・呼内・消内・血液内・内泌・代内・糖内・肝・胆・膵内・腎・透内・ﾘｳ・ｱﾚ・腫内・精・脳神外・小・整・呼外・心血外・皮・泌・外・消外・乳・内泌外・小外・形・美・耳・頭頸外・産婦・眼・放・放治・麻・歯・歯外・ﾘﾊ・救・ペ・疼外・臨・病・脳神内</t>
  </si>
  <si>
    <t>兵庫県立
こども病院</t>
  </si>
  <si>
    <t>神戸市灘区灘北通５丁目９番１号</t>
  </si>
  <si>
    <t>657-0835</t>
  </si>
  <si>
    <t>医療法人　若葉会
六甲病院</t>
  </si>
  <si>
    <t>医療法人社団　
西宮回生病院</t>
  </si>
  <si>
    <t>社会医療法人社団順心会順心神戸病院</t>
  </si>
  <si>
    <t>655-0008</t>
  </si>
  <si>
    <t>神戸市垂水区小束台868番37</t>
  </si>
  <si>
    <r>
      <rPr>
        <sz val="8"/>
        <rFont val="ＭＳ Ｐゴシック"/>
        <family val="3"/>
      </rPr>
      <t>公益</t>
    </r>
    <r>
      <rPr>
        <sz val="8"/>
        <color indexed="8"/>
        <rFont val="ＭＳ Ｐゴシック"/>
        <family val="3"/>
      </rPr>
      <t xml:space="preserve">財団法人甲南会
</t>
    </r>
    <r>
      <rPr>
        <sz val="8"/>
        <rFont val="ＭＳ Ｐゴシック"/>
        <family val="3"/>
      </rPr>
      <t>甲南医療センタ</t>
    </r>
    <r>
      <rPr>
        <sz val="8"/>
        <color indexed="10"/>
        <rFont val="ＭＳ Ｐゴシック"/>
        <family val="3"/>
      </rPr>
      <t>ー</t>
    </r>
  </si>
  <si>
    <r>
      <rPr>
        <sz val="8"/>
        <rFont val="ＭＳ Ｐゴシック"/>
        <family val="3"/>
      </rPr>
      <t>公益</t>
    </r>
    <r>
      <rPr>
        <sz val="8"/>
        <color indexed="8"/>
        <rFont val="ＭＳ Ｐゴシック"/>
        <family val="3"/>
      </rPr>
      <t>財団法人甲南会
甲南医療センター六甲アイランド甲南病院</t>
    </r>
  </si>
  <si>
    <r>
      <rPr>
        <sz val="8"/>
        <color indexed="10"/>
        <rFont val="ＭＳ Ｐゴシック"/>
        <family val="3"/>
      </rPr>
      <t>医療法人喜望会</t>
    </r>
    <r>
      <rPr>
        <sz val="8"/>
        <color indexed="8"/>
        <rFont val="ＭＳ Ｐゴシック"/>
        <family val="3"/>
      </rPr>
      <t>　　　　　　　谷向病院</t>
    </r>
  </si>
  <si>
    <t>内・外・整・脳神外・脳神内・肛・リハ・眼・皮・耳</t>
  </si>
  <si>
    <t>078-754-8700</t>
  </si>
  <si>
    <r>
      <rPr>
        <sz val="8"/>
        <color indexed="10"/>
        <rFont val="ＭＳ Ｐゴシック"/>
        <family val="3"/>
      </rPr>
      <t>医療法人徳洲会</t>
    </r>
    <r>
      <rPr>
        <sz val="8"/>
        <color indexed="8"/>
        <rFont val="ＭＳ Ｐゴシック"/>
        <family val="3"/>
      </rPr>
      <t xml:space="preserve">
高砂西部病院</t>
    </r>
  </si>
  <si>
    <r>
      <rPr>
        <sz val="8"/>
        <color indexed="10"/>
        <rFont val="ＭＳ Ｐゴシック"/>
        <family val="3"/>
      </rPr>
      <t>医療法人　徳洲会</t>
    </r>
    <r>
      <rPr>
        <sz val="8"/>
        <color indexed="8"/>
        <rFont val="ＭＳ Ｐゴシック"/>
        <family val="3"/>
      </rPr>
      <t xml:space="preserve">
神戸徳洲会病院</t>
    </r>
  </si>
  <si>
    <t>兵庫県立淡路医療　　　　　センター</t>
  </si>
  <si>
    <t>明和病院</t>
  </si>
  <si>
    <t>神戸市西区伊川谷町有瀬696番地2</t>
  </si>
  <si>
    <t>西北クリニック</t>
  </si>
  <si>
    <r>
      <t>内・循内・</t>
    </r>
    <r>
      <rPr>
        <sz val="8"/>
        <color indexed="10"/>
        <rFont val="ＭＳ Ｐゴシック"/>
        <family val="3"/>
      </rPr>
      <t>眼科・消化器内科・腫瘍内科</t>
    </r>
  </si>
  <si>
    <t>兵庫県立はりま姫路　　　　　総合医療センター</t>
  </si>
  <si>
    <t>079-289-5080</t>
  </si>
  <si>
    <t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t>
  </si>
  <si>
    <t>姫路</t>
  </si>
  <si>
    <t>670-0836</t>
  </si>
  <si>
    <t>姫路市神屋町３丁目264番地</t>
  </si>
  <si>
    <t>医療法人社団兼誠会　　　　つかぐち病院</t>
  </si>
  <si>
    <t>661-0012</t>
  </si>
  <si>
    <t>尼崎市南塚口町６丁目８番１号</t>
  </si>
  <si>
    <t>06-6429-1463</t>
  </si>
  <si>
    <t>内（消内・循内）</t>
  </si>
  <si>
    <t>川西市立総合医療　　　　　センター</t>
  </si>
  <si>
    <t>666-0017</t>
  </si>
  <si>
    <t>川西市火打１丁目４番１号</t>
  </si>
  <si>
    <t>072-789-8199</t>
  </si>
  <si>
    <t>内・循内・腎内・消内・呼内・糖尿・内分泌・血内・外・消外・呼外・乳外・耳鼻・整外・リハ・皮膚・形成外・神経内・精神・眼・脳神経外・麻酔・産婦人・小・泌尿・ペイン・放射線・病理診断・救急</t>
  </si>
  <si>
    <r>
      <rPr>
        <sz val="8"/>
        <color indexed="10"/>
        <rFont val="ＭＳ Ｐゴシック"/>
        <family val="3"/>
      </rPr>
      <t>医療法人社団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ＭＳ Ｐゴシック"/>
        <family val="3"/>
      </rPr>
      <t>和敬会</t>
    </r>
    <r>
      <rPr>
        <sz val="8"/>
        <color indexed="8"/>
        <rFont val="ＭＳ Ｐゴシック"/>
        <family val="3"/>
      </rPr>
      <t xml:space="preserve">
協和病院</t>
    </r>
  </si>
  <si>
    <t>統合のため新設</t>
  </si>
  <si>
    <t>新規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</si>
</sst>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\ｰ####"/>
    <numFmt numFmtId="178" formatCode="\(###\)###\-####"/>
    <numFmt numFmtId="179" formatCode="\(0##\)###\-####"/>
    <numFmt numFmtId="180" formatCode="#,##0_ "/>
    <numFmt numFmtId="181" formatCode="###\-####"/>
    <numFmt numFmtId="182" formatCode="\(0\7\8\)###\-####"/>
    <numFmt numFmtId="183" formatCode="###_ "/>
    <numFmt numFmtId="184" formatCode="\(0\6\)####\-####"/>
    <numFmt numFmtId="185" formatCode="\(0\7\9\8\)##\-####"/>
    <numFmt numFmtId="186" formatCode="\(0\7\9\7\)##\-####"/>
    <numFmt numFmtId="187" formatCode="\(0\7\9\2\)##\-####"/>
    <numFmt numFmtId="188" formatCode="\(0\7\9\4\)##\-####"/>
    <numFmt numFmtId="189" formatCode="\(0\7\90\)##\-####"/>
    <numFmt numFmtId="190" formatCode="\(0\7\9\5\)##\-####"/>
    <numFmt numFmtId="191" formatCode="\(0###\)##\-####"/>
    <numFmt numFmtId="192" formatCode="\(0\7\9\1\4\)#\-####"/>
    <numFmt numFmtId="193" formatCode="\(0\7\9\1\2\)#\-####"/>
    <numFmt numFmtId="194" formatCode="\(0\7\9\9\)##\-####"/>
    <numFmt numFmtId="195" formatCode="\(0####\)#\-####"/>
    <numFmt numFmtId="196" formatCode="\(0\7\2\7\)##\-####"/>
    <numFmt numFmtId="197" formatCode="0_ "/>
    <numFmt numFmtId="198" formatCode="\(0\7\9\6\)##\-####"/>
    <numFmt numFmtId="199" formatCode="\(0\7\9\1\)\4#\-####"/>
    <numFmt numFmtId="200" formatCode="\(0\7\9\1\)\2\2\-####"/>
    <numFmt numFmtId="201" formatCode="\(0\7\9\1\)\2#\-####"/>
    <numFmt numFmtId="202" formatCode="####"/>
    <numFmt numFmtId="203" formatCode="0.E+00"/>
    <numFmt numFmtId="204" formatCode="[&lt;=999]000;[&lt;=99999]000\-00;000\-0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1]ggge&quot;年&quot;m&quot;月&quot;d&quot;日&quot;;@"/>
    <numFmt numFmtId="211" formatCode="[&lt;=999]000;[&lt;=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trike/>
      <sz val="8"/>
      <name val="ＭＳ Ｐゴシック"/>
      <family val="3"/>
    </font>
    <font>
      <sz val="8"/>
      <color indexed="10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rgb="FFFF0000"/>
      <name val="ＭＳ Ｐゴシック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202" fontId="4" fillId="0" borderId="10" xfId="0" applyNumberFormat="1" applyFont="1" applyBorder="1" applyAlignment="1">
      <alignment vertical="center" wrapText="1"/>
    </xf>
    <xf numFmtId="202" fontId="4" fillId="0" borderId="10" xfId="0" applyNumberFormat="1" applyFont="1" applyBorder="1" applyAlignment="1">
      <alignment horizontal="distributed" vertical="center"/>
    </xf>
    <xf numFmtId="202" fontId="4" fillId="0" borderId="11" xfId="0" applyNumberFormat="1" applyFont="1" applyBorder="1" applyAlignment="1">
      <alignment vertical="center" wrapText="1"/>
    </xf>
    <xf numFmtId="202" fontId="4" fillId="0" borderId="11" xfId="0" applyNumberFormat="1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2" fontId="0" fillId="0" borderId="0" xfId="0" applyNumberFormat="1" applyAlignment="1">
      <alignment wrapText="1"/>
    </xf>
    <xf numFmtId="202" fontId="0" fillId="0" borderId="0" xfId="0" applyNumberFormat="1" applyAlignment="1">
      <alignment horizontal="distributed"/>
    </xf>
    <xf numFmtId="20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distributed" vertical="center" wrapText="1"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81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NumberFormat="1" applyFont="1" applyAlignment="1">
      <alignment horizontal="distributed"/>
    </xf>
    <xf numFmtId="176" fontId="6" fillId="0" borderId="0" xfId="0" applyNumberFormat="1" applyFont="1" applyAlignment="1">
      <alignment/>
    </xf>
    <xf numFmtId="0" fontId="6" fillId="0" borderId="16" xfId="0" applyFont="1" applyBorder="1" applyAlignment="1">
      <alignment horizontal="distributed" vertical="center" wrapText="1"/>
    </xf>
    <xf numFmtId="18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0" xfId="0" applyNumberFormat="1" applyFont="1" applyAlignment="1">
      <alignment horizontal="distributed" vertical="center"/>
    </xf>
    <xf numFmtId="181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distributed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distributed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horizontal="distributed"/>
    </xf>
    <xf numFmtId="0" fontId="6" fillId="0" borderId="0" xfId="0" applyNumberFormat="1" applyFont="1" applyAlignment="1">
      <alignment horizontal="centerContinuous" wrapText="1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/>
    </xf>
    <xf numFmtId="202" fontId="4" fillId="0" borderId="15" xfId="0" applyNumberFormat="1" applyFont="1" applyBorder="1" applyAlignment="1">
      <alignment vertical="center" wrapText="1"/>
    </xf>
    <xf numFmtId="202" fontId="4" fillId="0" borderId="15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0" borderId="10" xfId="0" applyNumberFormat="1" applyFont="1" applyBorder="1" applyAlignment="1">
      <alignment horizontal="distributed" vertical="center" wrapText="1"/>
    </xf>
    <xf numFmtId="0" fontId="6" fillId="0" borderId="19" xfId="0" applyFont="1" applyBorder="1" applyAlignment="1">
      <alignment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NumberFormat="1" applyFont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distributed" vertical="center" wrapText="1"/>
    </xf>
    <xf numFmtId="18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18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181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 wrapText="1"/>
    </xf>
    <xf numFmtId="181" fontId="9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9" fillId="0" borderId="20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distributed" vertical="center"/>
    </xf>
    <xf numFmtId="181" fontId="9" fillId="0" borderId="17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distributed" vertical="center" wrapText="1"/>
    </xf>
    <xf numFmtId="181" fontId="9" fillId="33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204" fontId="9" fillId="0" borderId="11" xfId="0" applyNumberFormat="1" applyFont="1" applyBorder="1" applyAlignment="1">
      <alignment horizontal="center" vertical="center"/>
    </xf>
    <xf numFmtId="204" fontId="9" fillId="0" borderId="10" xfId="0" applyNumberFormat="1" applyFont="1" applyBorder="1" applyAlignment="1">
      <alignment horizontal="center" vertical="center"/>
    </xf>
    <xf numFmtId="204" fontId="6" fillId="0" borderId="10" xfId="0" applyNumberFormat="1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181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NumberFormat="1" applyFont="1" applyBorder="1" applyAlignment="1">
      <alignment horizontal="distributed"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1" fontId="4" fillId="0" borderId="27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1" xfId="0" applyNumberFormat="1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181" fontId="9" fillId="0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255"/>
    </xf>
    <xf numFmtId="0" fontId="6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181" fontId="4" fillId="0" borderId="27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vertical="center" wrapText="1"/>
    </xf>
    <xf numFmtId="202" fontId="4" fillId="0" borderId="10" xfId="0" applyNumberFormat="1" applyFont="1" applyFill="1" applyBorder="1" applyAlignment="1">
      <alignment horizontal="distributed" vertical="center"/>
    </xf>
    <xf numFmtId="0" fontId="6" fillId="35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181" fontId="13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5" fillId="0" borderId="13" xfId="0" applyFont="1" applyBorder="1" applyAlignment="1">
      <alignment horizontal="distributed" vertical="center" wrapText="1"/>
    </xf>
    <xf numFmtId="0" fontId="56" fillId="0" borderId="30" xfId="0" applyFont="1" applyBorder="1" applyAlignment="1">
      <alignment horizontal="distributed" vertical="center" wrapText="1"/>
    </xf>
    <xf numFmtId="0" fontId="9" fillId="35" borderId="13" xfId="0" applyFont="1" applyFill="1" applyBorder="1" applyAlignment="1">
      <alignment horizontal="distributed" vertical="center" wrapText="1"/>
    </xf>
    <xf numFmtId="181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 wrapText="1"/>
    </xf>
    <xf numFmtId="0" fontId="9" fillId="35" borderId="11" xfId="0" applyNumberFormat="1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 wrapText="1"/>
    </xf>
    <xf numFmtId="0" fontId="6" fillId="35" borderId="13" xfId="0" applyFont="1" applyFill="1" applyBorder="1" applyAlignment="1">
      <alignment horizontal="distributed" vertical="center" wrapText="1"/>
    </xf>
    <xf numFmtId="202" fontId="2" fillId="0" borderId="32" xfId="0" applyNumberFormat="1" applyFont="1" applyBorder="1" applyAlignment="1">
      <alignment horizontal="distributed" vertical="center"/>
    </xf>
    <xf numFmtId="202" fontId="2" fillId="0" borderId="23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202" fontId="2" fillId="0" borderId="32" xfId="0" applyNumberFormat="1" applyFont="1" applyBorder="1" applyAlignment="1">
      <alignment horizontal="distributed" vertical="center" wrapText="1"/>
    </xf>
    <xf numFmtId="202" fontId="2" fillId="0" borderId="23" xfId="0" applyNumberFormat="1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8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J136" sqref="J136"/>
    </sheetView>
  </sheetViews>
  <sheetFormatPr defaultColWidth="9.00390625" defaultRowHeight="13.5"/>
  <cols>
    <col min="1" max="2" width="4.375" style="7" customWidth="1"/>
    <col min="3" max="3" width="6.50390625" style="8" customWidth="1"/>
    <col min="4" max="4" width="17.125" style="9" customWidth="1"/>
    <col min="5" max="5" width="7.75390625" style="0" customWidth="1"/>
    <col min="6" max="6" width="23.625" style="10" customWidth="1"/>
    <col min="7" max="7" width="10.25390625" style="11" customWidth="1"/>
    <col min="8" max="8" width="25.625" style="12" customWidth="1"/>
  </cols>
  <sheetData>
    <row r="1" spans="1:8" s="2" customFormat="1" ht="19.5" customHeight="1">
      <c r="A1" s="201" t="s">
        <v>46</v>
      </c>
      <c r="B1" s="203" t="s">
        <v>359</v>
      </c>
      <c r="C1" s="205" t="s">
        <v>517</v>
      </c>
      <c r="D1" s="207" t="s">
        <v>358</v>
      </c>
      <c r="E1" s="209" t="s">
        <v>68</v>
      </c>
      <c r="F1" s="211" t="s">
        <v>69</v>
      </c>
      <c r="G1" s="199" t="s">
        <v>70</v>
      </c>
      <c r="H1" s="199" t="s">
        <v>65</v>
      </c>
    </row>
    <row r="2" spans="1:8" s="2" customFormat="1" ht="19.5" customHeight="1" thickBot="1">
      <c r="A2" s="202"/>
      <c r="B2" s="204"/>
      <c r="C2" s="206"/>
      <c r="D2" s="208"/>
      <c r="E2" s="210"/>
      <c r="F2" s="212"/>
      <c r="G2" s="200"/>
      <c r="H2" s="200"/>
    </row>
    <row r="3" spans="1:8" ht="34.5" customHeight="1">
      <c r="A3" s="153">
        <v>1</v>
      </c>
      <c r="B3" s="154" t="s">
        <v>360</v>
      </c>
      <c r="C3" s="155" t="s">
        <v>56</v>
      </c>
      <c r="D3" s="163" t="str">
        <f>'神戸市東灘区'!C3</f>
        <v>公益財団法人甲南会
甲南医療センター</v>
      </c>
      <c r="E3" s="150">
        <f>'神戸市東灘区'!D3</f>
        <v>6580064</v>
      </c>
      <c r="F3" s="3" t="str">
        <f>'神戸市東灘区'!E3</f>
        <v>神戸市東灘区鴨子ヶ原1丁目5番16号</v>
      </c>
      <c r="G3" s="4" t="str">
        <f>'神戸市東灘区'!F3</f>
        <v>078-851-2161</v>
      </c>
      <c r="H3" s="3" t="str">
        <f>'神戸市東灘区'!G3</f>
        <v>小・内・外・整・ﾘﾊ・形・婦・眼・耳・皮・泌・放・麻・精・神内・病・脳・緩和・消内・消外</v>
      </c>
    </row>
    <row r="4" spans="1:8" ht="34.5" customHeight="1">
      <c r="A4" s="153">
        <f>A3+1</f>
        <v>2</v>
      </c>
      <c r="B4" s="154" t="s">
        <v>360</v>
      </c>
      <c r="C4" s="155" t="s">
        <v>56</v>
      </c>
      <c r="D4" s="163" t="str">
        <f>'神戸市東灘区'!C4</f>
        <v>公益財団法人甲南会
甲南医療センター六甲アイランド甲南病院</v>
      </c>
      <c r="E4" s="150">
        <f>'神戸市東灘区'!D4</f>
        <v>6580032</v>
      </c>
      <c r="F4" s="3" t="str">
        <f>'神戸市東灘区'!E4</f>
        <v>神戸市東灘区向洋町中2丁目11番地</v>
      </c>
      <c r="G4" s="4" t="str">
        <f>'神戸市東灘区'!F4</f>
        <v>078-858-1111</v>
      </c>
      <c r="H4" s="3" t="str">
        <f>'神戸市東灘区'!G4</f>
        <v>小・内・循内・外・整・ﾘﾊ・脳・眼・耳・皮・泌・呼外・心外・産婦・放・麻・精・神内・歯外・形</v>
      </c>
    </row>
    <row r="5" spans="1:8" ht="34.5" customHeight="1">
      <c r="A5" s="153">
        <f>A4+1</f>
        <v>3</v>
      </c>
      <c r="B5" s="154" t="s">
        <v>360</v>
      </c>
      <c r="C5" s="155" t="s">
        <v>57</v>
      </c>
      <c r="D5" s="163" t="str">
        <f>'神戸市灘区'!C3</f>
        <v>医療法人　愛和会
金沢病院</v>
      </c>
      <c r="E5" s="150">
        <f>'神戸市灘区'!D3</f>
        <v>6570057</v>
      </c>
      <c r="F5" s="3" t="str">
        <f>'神戸市灘区'!E3</f>
        <v>神戸市灘区神ﾉ木通4丁目2番15号</v>
      </c>
      <c r="G5" s="4" t="str">
        <f>'神戸市灘区'!F3</f>
        <v>078-871-9001</v>
      </c>
      <c r="H5" s="3" t="str">
        <f>'神戸市灘区'!G3</f>
        <v>内・胃・循・外・整・ﾘﾊ・脳・眼・放･心内･精</v>
      </c>
    </row>
    <row r="6" spans="1:8" ht="34.5" customHeight="1">
      <c r="A6" s="153">
        <f>A5+1</f>
        <v>4</v>
      </c>
      <c r="B6" s="154" t="s">
        <v>360</v>
      </c>
      <c r="C6" s="155" t="s">
        <v>57</v>
      </c>
      <c r="D6" s="163" t="str">
        <f>'神戸市灘区'!C4</f>
        <v>神戸海星病院</v>
      </c>
      <c r="E6" s="150">
        <f>'神戸市灘区'!D4</f>
        <v>6570068</v>
      </c>
      <c r="F6" s="3" t="str">
        <f>'神戸市灘区'!E4</f>
        <v>神戸市灘区篠原北町3丁目11番15号</v>
      </c>
      <c r="G6" s="4" t="str">
        <f>'神戸市灘区'!F4</f>
        <v>078-871-5201</v>
      </c>
      <c r="H6" s="3" t="str">
        <f>'神戸市灘区'!G4</f>
        <v>内・消内・外・乳外・整・ﾘﾊ・脳・耳・皮・泌・形・循内・婦・眼・放・麻・精・神内・漢内・ﾘｳ</v>
      </c>
    </row>
    <row r="7" spans="1:8" ht="34.5" customHeight="1">
      <c r="A7" s="153">
        <f>A6+1</f>
        <v>5</v>
      </c>
      <c r="B7" s="154" t="s">
        <v>360</v>
      </c>
      <c r="C7" s="155" t="s">
        <v>57</v>
      </c>
      <c r="D7" s="163" t="str">
        <f>'神戸市灘区'!C5</f>
        <v>医療法人　若葉会
六甲病院</v>
      </c>
      <c r="E7" s="150">
        <f>'神戸市灘区'!D5</f>
        <v>6570022</v>
      </c>
      <c r="F7" s="3" t="str">
        <f>'神戸市灘区'!E5</f>
        <v>神戸市灘区土山町5番1号</v>
      </c>
      <c r="G7" s="4" t="str">
        <f>'神戸市灘区'!F5</f>
        <v>078-851-8558</v>
      </c>
      <c r="H7" s="3" t="str">
        <f>'神戸市灘区'!G5</f>
        <v>内・呼・消・循・外・整・ﾘﾊ・婦・眼・耳・皮・泌・放・緩内</v>
      </c>
    </row>
    <row r="8" spans="1:8" ht="34.5" customHeight="1">
      <c r="A8" s="153">
        <v>6</v>
      </c>
      <c r="B8" s="154" t="s">
        <v>360</v>
      </c>
      <c r="C8" s="155" t="s">
        <v>57</v>
      </c>
      <c r="D8" s="163" t="str">
        <f>'神戸市灘区'!C6</f>
        <v>吉田ア－デント病院</v>
      </c>
      <c r="E8" s="150" t="str">
        <f>'神戸市灘区'!D6</f>
        <v>657-0835</v>
      </c>
      <c r="F8" s="3" t="str">
        <f>'神戸市灘区'!E6</f>
        <v>神戸市灘区灘北通５丁目９番１号</v>
      </c>
      <c r="G8" s="4" t="str">
        <f>'神戸市灘区'!F6</f>
        <v>078-861-0001</v>
      </c>
      <c r="H8" s="3" t="str">
        <f>'神戸市灘区'!G6</f>
        <v>内・呼・胃・循・外・整・ﾘﾊ・脳・こう・放・神内・形・精（休診中）</v>
      </c>
    </row>
    <row r="9" spans="1:8" ht="34.5" customHeight="1">
      <c r="A9" s="153">
        <f>A8+1</f>
        <v>7</v>
      </c>
      <c r="B9" s="154" t="s">
        <v>360</v>
      </c>
      <c r="C9" s="155" t="s">
        <v>57</v>
      </c>
      <c r="D9" s="163" t="str">
        <f>'神戸市灘区'!C7</f>
        <v>医療法人　康雄会
西病院</v>
      </c>
      <c r="E9" s="150">
        <f>'神戸市灘区'!D7</f>
        <v>6570037</v>
      </c>
      <c r="F9" s="3" t="str">
        <f>'神戸市灘区'!E7</f>
        <v>神戸市灘区備後町3丁目2番18号</v>
      </c>
      <c r="G9" s="4" t="str">
        <f>'神戸市灘区'!F7</f>
        <v>078-821-4151</v>
      </c>
      <c r="H9" s="3" t="str">
        <f>'神戸市灘区'!G7</f>
        <v>内・呼内・消内・消外・循内・外・整・ﾘﾊ・脳・泌・肛外・放・眼</v>
      </c>
    </row>
    <row r="10" spans="1:8" ht="34.5" customHeight="1">
      <c r="A10" s="153">
        <f>A9+1</f>
        <v>8</v>
      </c>
      <c r="B10" s="154" t="s">
        <v>360</v>
      </c>
      <c r="C10" s="155" t="s">
        <v>58</v>
      </c>
      <c r="D10" s="163" t="str">
        <f>'神戸市中央区'!C3</f>
        <v>独立行政法人
労働者健康安全機構
神戸労災病院</v>
      </c>
      <c r="E10" s="150">
        <f>'神戸市中央区'!D3</f>
        <v>6510053</v>
      </c>
      <c r="F10" s="3" t="str">
        <f>'神戸市中央区'!E3</f>
        <v>神戸市中央区籠池通4丁目1番23号</v>
      </c>
      <c r="G10" s="4" t="str">
        <f>'神戸市中央区'!F3</f>
        <v>078-231-5901</v>
      </c>
      <c r="H10" s="3" t="str">
        <f>'神戸市中央区'!G3</f>
        <v>内・呼内・糖内内・精・神内・消内・腎内・循内・外・整・心外・皮・泌・眼・耳・ﾘﾊ・放・麻・病診</v>
      </c>
    </row>
    <row r="11" spans="1:8" ht="34.5" customHeight="1">
      <c r="A11" s="153">
        <f>A10+1</f>
        <v>9</v>
      </c>
      <c r="B11" s="154" t="s">
        <v>360</v>
      </c>
      <c r="C11" s="155" t="s">
        <v>58</v>
      </c>
      <c r="D11" s="163" t="str">
        <f>'神戸市中央区'!C4</f>
        <v>原泌尿器科病院</v>
      </c>
      <c r="E11" s="150">
        <f>'神戸市中央区'!D4</f>
        <v>6500012</v>
      </c>
      <c r="F11" s="3" t="str">
        <f>'神戸市中央区'!E4</f>
        <v>神戸市中央区北長狭通5丁目7番17号</v>
      </c>
      <c r="G11" s="4" t="str">
        <f>'神戸市中央区'!F4</f>
        <v>078-371-1203</v>
      </c>
      <c r="H11" s="3" t="str">
        <f>'神戸市中央区'!G4</f>
        <v>泌・腎内</v>
      </c>
    </row>
    <row r="12" spans="1:8" ht="34.5" customHeight="1">
      <c r="A12" s="153">
        <f>A11+1</f>
        <v>10</v>
      </c>
      <c r="B12" s="154" t="s">
        <v>360</v>
      </c>
      <c r="C12" s="155" t="s">
        <v>58</v>
      </c>
      <c r="D12" s="163" t="str">
        <f>'神戸市中央区'!C5</f>
        <v>神戸大学医学部
附属病院</v>
      </c>
      <c r="E12" s="150" t="str">
        <f>'神戸市中央区'!D5</f>
        <v>650-0017</v>
      </c>
      <c r="F12" s="3" t="str">
        <f>'神戸市中央区'!E5</f>
        <v>神戸市中央区楠町7丁目5番2号</v>
      </c>
      <c r="G12" s="4" t="str">
        <f>'神戸市中央区'!F5</f>
        <v>078-382-5111</v>
      </c>
      <c r="H12" s="3" t="str">
        <f>'神戸市中央区'!G5</f>
        <v>内・消内・循内・呼内・神内・糖内・腎内・腫血内・血内・感内・食胃外・肝胆膵外・救・乳内外・心血外・呼外・小外・脳・整・ﾘﾊ･産婦・耳頭外・眼・精・小・放・皮・泌・麻・形・美・歯外・矯歯・病・放腫</v>
      </c>
    </row>
    <row r="13" spans="1:8" ht="34.5" customHeight="1">
      <c r="A13" s="153">
        <v>11</v>
      </c>
      <c r="B13" s="154" t="s">
        <v>360</v>
      </c>
      <c r="C13" s="155" t="s">
        <v>58</v>
      </c>
      <c r="D13" s="163" t="str">
        <f>'神戸市中央区'!C6</f>
        <v>母と子の上田病院</v>
      </c>
      <c r="E13" s="150">
        <f>'神戸市中央区'!D6</f>
        <v>6510066</v>
      </c>
      <c r="F13" s="3" t="str">
        <f>'神戸市中央区'!E6</f>
        <v>神戸市中央区国香通1丁目1番4号</v>
      </c>
      <c r="G13" s="4" t="str">
        <f>'神戸市中央区'!F6</f>
        <v>078-241-3305</v>
      </c>
      <c r="H13" s="3" t="str">
        <f>'神戸市中央区'!G6</f>
        <v>小・産婦・麻</v>
      </c>
    </row>
    <row r="14" spans="1:8" ht="34.5" customHeight="1">
      <c r="A14" s="153">
        <v>12</v>
      </c>
      <c r="B14" s="154" t="s">
        <v>360</v>
      </c>
      <c r="C14" s="155" t="s">
        <v>58</v>
      </c>
      <c r="D14" s="163" t="str">
        <f>'神戸市中央区'!C7</f>
        <v>神戸市立医療センター
中央市民病院</v>
      </c>
      <c r="E14" s="150" t="str">
        <f>'神戸市中央区'!D7</f>
        <v>650-0047</v>
      </c>
      <c r="F14" s="3" t="str">
        <f>'神戸市中央区'!E7</f>
        <v>神戸市中央区港島南町2丁目1番地1</v>
      </c>
      <c r="G14" s="4" t="str">
        <f>'神戸市中央区'!F7</f>
        <v>078-302-4321</v>
      </c>
      <c r="H14" s="3" t="str">
        <f>'神戸市中央区'!G7</f>
        <v>内・呼内・消内・循内・外・整・ﾘﾊ・形・脳・心外・産婦・眼・小・小新・耳・皮・泌・放診・放治・麻・精・神内・歯・歯外･消外・呼外・病・移外・糖・内内・腎内・血内・感内・救・腫内・頭外・乳外・緩内</v>
      </c>
    </row>
    <row r="15" spans="1:8" ht="34.5" customHeight="1">
      <c r="A15" s="153">
        <f aca="true" t="shared" si="0" ref="A15:A20">A14+1</f>
        <v>13</v>
      </c>
      <c r="B15" s="154" t="s">
        <v>360</v>
      </c>
      <c r="C15" s="155" t="s">
        <v>58</v>
      </c>
      <c r="D15" s="163" t="str">
        <f>'神戸市中央区'!C8</f>
        <v>兵庫県
災害医療センター</v>
      </c>
      <c r="E15" s="150">
        <f>'神戸市中央区'!D8</f>
        <v>6510073</v>
      </c>
      <c r="F15" s="3" t="str">
        <f>'神戸市中央区'!E8</f>
        <v>神戸市中央区脇浜海岸通1丁目3番1号</v>
      </c>
      <c r="G15" s="4" t="str">
        <f>'神戸市中央区'!F8</f>
        <v>078-241-3131</v>
      </c>
      <c r="H15" s="3" t="str">
        <f>'神戸市中央区'!G8</f>
        <v>内・外・整・脳・循内・心外・放・麻・神内・救・形</v>
      </c>
    </row>
    <row r="16" spans="1:8" ht="34.5" customHeight="1">
      <c r="A16" s="153">
        <f t="shared" si="0"/>
        <v>14</v>
      </c>
      <c r="B16" s="154" t="s">
        <v>360</v>
      </c>
      <c r="C16" s="155" t="s">
        <v>58</v>
      </c>
      <c r="D16" s="163" t="str">
        <f>'神戸市中央区'!C9</f>
        <v>神戸赤十字病院</v>
      </c>
      <c r="E16" s="150">
        <f>'神戸市中央区'!D9</f>
        <v>6510073</v>
      </c>
      <c r="F16" s="3" t="str">
        <f>'神戸市中央区'!E9</f>
        <v>神戸市中央区脇浜海岸通1丁目3番1号</v>
      </c>
      <c r="G16" s="4" t="str">
        <f>'神戸市中央区'!F9</f>
        <v>078-231-6006</v>
      </c>
      <c r="H16" s="3" t="str">
        <f>'神戸市中央区'!G9</f>
        <v>内・外・整・ﾘﾊ・脳・循内・呼内・消内・心内・心外・婦・皮・泌・耳・眼・放・麻・神内・呼外・糖内・消外・病・形・乳外</v>
      </c>
    </row>
    <row r="17" spans="1:8" ht="34.5" customHeight="1">
      <c r="A17" s="153">
        <f t="shared" si="0"/>
        <v>15</v>
      </c>
      <c r="B17" s="154" t="s">
        <v>360</v>
      </c>
      <c r="C17" s="155" t="s">
        <v>58</v>
      </c>
      <c r="D17" s="163" t="str">
        <f>'神戸市中央区'!C10</f>
        <v>神鋼記念病院</v>
      </c>
      <c r="E17" s="150">
        <f>'神戸市中央区'!D10</f>
        <v>6510072</v>
      </c>
      <c r="F17" s="3" t="str">
        <f>'神戸市中央区'!E10</f>
        <v>神戸市中央区脇浜町1丁目4番47号</v>
      </c>
      <c r="G17" s="4" t="str">
        <f>'神戸市中央区'!F10</f>
        <v>078-261-6711</v>
      </c>
      <c r="H17" s="3" t="str">
        <f>'神戸市中央区'!G10</f>
        <v>小・内・呼内・呼外・消内・循内・外・整・ﾘﾊ・形・脳・婦・眼・耳・皮・泌・放診・放治・麻・精・血内・腫内・糖内・救・ﾘｳ・神内・消外・乳外・病</v>
      </c>
    </row>
    <row r="18" spans="1:8" ht="34.5" customHeight="1">
      <c r="A18" s="153">
        <f t="shared" si="0"/>
        <v>16</v>
      </c>
      <c r="B18" s="154" t="s">
        <v>360</v>
      </c>
      <c r="C18" s="155" t="s">
        <v>58</v>
      </c>
      <c r="D18" s="163" t="str">
        <f>'神戸市中央区'!C11</f>
        <v>神戸マリナーズ
厚生会病院</v>
      </c>
      <c r="E18" s="150" t="str">
        <f>'神戸市中央区'!D11</f>
        <v>654-0004</v>
      </c>
      <c r="F18" s="3" t="str">
        <f>'神戸市中央区'!E11</f>
        <v>神戸市中央区中山手通7丁目３番18号</v>
      </c>
      <c r="G18" s="4" t="str">
        <f>'神戸市中央区'!F11</f>
        <v>078-351-2225</v>
      </c>
      <c r="H18" s="3" t="str">
        <f>'神戸市中央区'!G11</f>
        <v>内・消内・循内・外・消外・整・ﾘﾊ・婦・放・脳・麻・救・呼内</v>
      </c>
    </row>
    <row r="19" spans="1:8" ht="34.5" customHeight="1">
      <c r="A19" s="153">
        <f t="shared" si="0"/>
        <v>17</v>
      </c>
      <c r="B19" s="154" t="s">
        <v>360</v>
      </c>
      <c r="C19" s="155" t="s">
        <v>58</v>
      </c>
      <c r="D19" s="163" t="str">
        <f>'神戸市中央区'!C12</f>
        <v>兵庫県立
こども病院</v>
      </c>
      <c r="E19" s="163" t="str">
        <f>'神戸市中央区'!D12</f>
        <v>650-0047</v>
      </c>
      <c r="F19" s="3" t="str">
        <f>'神戸市中央区'!E12</f>
        <v>神戸市中央区港島南町1丁目6番7号</v>
      </c>
      <c r="G19" s="4" t="str">
        <f>'神戸市中央区'!F12</f>
        <v>078-945-7300</v>
      </c>
      <c r="H19" s="3" t="str">
        <f>'神戸市中央区'!G12</f>
        <v>循内・腎内・脳内・血腫内・代内内・周・新・心外・脳・小外・整・形・精・ｱﾚ・ﾘｳ・小・泌・産・眼・耳・ﾘﾊ・放・麻・病・救・小歯</v>
      </c>
    </row>
    <row r="20" spans="1:8" ht="34.5" customHeight="1">
      <c r="A20" s="153">
        <f t="shared" si="0"/>
        <v>18</v>
      </c>
      <c r="B20" s="154" t="s">
        <v>360</v>
      </c>
      <c r="C20" s="155" t="s">
        <v>58</v>
      </c>
      <c r="D20" s="163" t="str">
        <f>'神戸市中央区'!C13</f>
        <v>一般財団法人
神戸マリナーズ厚生会
ポートアイランド病院</v>
      </c>
      <c r="E20" s="163" t="str">
        <f>'神戸市中央区'!D13</f>
        <v>650-0046</v>
      </c>
      <c r="F20" s="3" t="str">
        <f>'神戸市中央区'!E13</f>
        <v>神戸市中央区港島中町４丁目６番地</v>
      </c>
      <c r="G20" s="4" t="str">
        <f>'神戸市中央区'!F13</f>
        <v>078-303-6123</v>
      </c>
      <c r="H20" s="3" t="str">
        <f>'神戸市中央区'!G13</f>
        <v>内・心内・外・整・脳・泌・皮・放・ﾘﾊ</v>
      </c>
    </row>
    <row r="21" spans="1:8" ht="34.5" customHeight="1">
      <c r="A21" s="153">
        <f aca="true" t="shared" si="1" ref="A21:A84">A20+1</f>
        <v>19</v>
      </c>
      <c r="B21" s="154" t="s">
        <v>360</v>
      </c>
      <c r="C21" s="155" t="s">
        <v>59</v>
      </c>
      <c r="D21" s="163" t="str">
        <f>'神戸市兵庫区'!C3</f>
        <v>社会医療法人　榮昌会
吉田病院　　　  </v>
      </c>
      <c r="E21" s="150">
        <f>'神戸市兵庫区'!D3</f>
        <v>6520803</v>
      </c>
      <c r="F21" s="3" t="str">
        <f>'神戸市兵庫区'!E3</f>
        <v>神戸市兵庫区大開通9丁目2番6号</v>
      </c>
      <c r="G21" s="4" t="str">
        <f>'神戸市兵庫区'!F3</f>
        <v>078-576-2773</v>
      </c>
      <c r="H21" s="3" t="str">
        <f>'神戸市兵庫区'!G3</f>
        <v>内・循内・外・脳・ﾘﾊ・神内・麻</v>
      </c>
    </row>
    <row r="22" spans="1:8" ht="34.5" customHeight="1">
      <c r="A22" s="153">
        <f t="shared" si="1"/>
        <v>20</v>
      </c>
      <c r="B22" s="154" t="s">
        <v>360</v>
      </c>
      <c r="C22" s="155" t="s">
        <v>59</v>
      </c>
      <c r="D22" s="163" t="str">
        <f>'神戸市兵庫区'!C4</f>
        <v>彦坂病院　　　  </v>
      </c>
      <c r="E22" s="150">
        <f>'神戸市兵庫区'!D4</f>
        <v>6520035</v>
      </c>
      <c r="F22" s="3" t="str">
        <f>'神戸市兵庫区'!E4</f>
        <v>神戸市兵庫区西多聞通１丁目1番21号</v>
      </c>
      <c r="G22" s="4" t="str">
        <f>'神戸市兵庫区'!F4</f>
        <v>078-577-6661</v>
      </c>
      <c r="H22" s="3" t="str">
        <f>'神戸市兵庫区'!G4</f>
        <v>泌</v>
      </c>
    </row>
    <row r="23" spans="1:8" ht="34.5" customHeight="1">
      <c r="A23" s="153">
        <f t="shared" si="1"/>
        <v>21</v>
      </c>
      <c r="B23" s="154" t="s">
        <v>360</v>
      </c>
      <c r="C23" s="155" t="s">
        <v>59</v>
      </c>
      <c r="D23" s="163" t="str">
        <f>'神戸市兵庫区'!C5</f>
        <v>川崎病院　　　  </v>
      </c>
      <c r="E23" s="150">
        <f>'神戸市兵庫区'!D5</f>
        <v>6520042</v>
      </c>
      <c r="F23" s="3" t="str">
        <f>'神戸市兵庫区'!E5</f>
        <v>神戸市兵庫区東山町3丁目3番1号</v>
      </c>
      <c r="G23" s="4" t="str">
        <f>'神戸市兵庫区'!F5</f>
        <v>078-511-3131</v>
      </c>
      <c r="H23" s="3" t="str">
        <f>'神戸市兵庫区'!G5</f>
        <v>内・循内・腎内・糖内・血腫内・外・整・皮・泌・婦・眼・耳・麻・放・歯外・消内・形・こう外・臨検・救・血外</v>
      </c>
    </row>
    <row r="24" spans="1:8" ht="34.5" customHeight="1">
      <c r="A24" s="153">
        <f t="shared" si="1"/>
        <v>22</v>
      </c>
      <c r="B24" s="154" t="s">
        <v>360</v>
      </c>
      <c r="C24" s="155" t="s">
        <v>59</v>
      </c>
      <c r="D24" s="163" t="str">
        <f>'神戸市兵庫区'!C6</f>
        <v>神戸百年記念病院</v>
      </c>
      <c r="E24" s="150">
        <f>'神戸市兵庫区'!D6</f>
        <v>6520855</v>
      </c>
      <c r="F24" s="3" t="str">
        <f>'神戸市兵庫区'!E6</f>
        <v>神戸市兵庫区御崎町１丁目9番1号</v>
      </c>
      <c r="G24" s="4" t="str">
        <f>'神戸市兵庫区'!F6</f>
        <v>078-681-6111</v>
      </c>
      <c r="H24" s="3" t="str">
        <f>'神戸市兵庫区'!G6</f>
        <v>小・内・呼・消・循・外・整・ﾘﾊ・皮・泌・婦・眼・耳・ﾘｳ・こう・放・麻・精・神・病</v>
      </c>
    </row>
    <row r="25" spans="1:8" ht="34.5" customHeight="1">
      <c r="A25" s="153">
        <f t="shared" si="1"/>
        <v>23</v>
      </c>
      <c r="B25" s="154" t="s">
        <v>360</v>
      </c>
      <c r="C25" s="155" t="s">
        <v>59</v>
      </c>
      <c r="D25" s="163" t="str">
        <f>'神戸市兵庫区'!C7</f>
        <v>社会医療法人社団正峰会
神戸大山病院</v>
      </c>
      <c r="E25" s="150" t="str">
        <f>'神戸市兵庫区'!D7</f>
        <v>652-0802</v>
      </c>
      <c r="F25" s="3" t="str">
        <f>'神戸市兵庫区'!E7</f>
        <v>神戸市兵庫区水木通10丁目1番12号</v>
      </c>
      <c r="G25" s="4" t="str">
        <f>'神戸市兵庫区'!F7</f>
        <v>078-578-0321</v>
      </c>
      <c r="H25" s="3" t="str">
        <f>'神戸市兵庫区'!G7</f>
        <v>内・循・外・整・ﾘﾊ・放</v>
      </c>
    </row>
    <row r="26" spans="1:8" ht="34.5" customHeight="1">
      <c r="A26" s="153">
        <f t="shared" si="1"/>
        <v>24</v>
      </c>
      <c r="B26" s="154" t="s">
        <v>360</v>
      </c>
      <c r="C26" s="155" t="s">
        <v>60</v>
      </c>
      <c r="D26" s="163" t="str">
        <f>'神戸市北区'!C3</f>
        <v>神戸アドベンチスト病院</v>
      </c>
      <c r="E26" s="150">
        <f>'神戸市北区'!D3</f>
        <v>6511321</v>
      </c>
      <c r="F26" s="3" t="str">
        <f>'神戸市北区'!E3</f>
        <v>神戸市北区有野台8丁目4番地の1</v>
      </c>
      <c r="G26" s="4" t="str">
        <f>'神戸市北区'!F3</f>
        <v>078-981-0161</v>
      </c>
      <c r="H26" s="3" t="str">
        <f>'神戸市北区'!G3</f>
        <v>小・内・外・消内・消外・循内・整・ﾘﾊ・産婦・放・麻・形・乳外</v>
      </c>
    </row>
    <row r="27" spans="1:8" ht="34.5" customHeight="1">
      <c r="A27" s="153">
        <f t="shared" si="1"/>
        <v>25</v>
      </c>
      <c r="B27" s="154" t="s">
        <v>360</v>
      </c>
      <c r="C27" s="155" t="s">
        <v>60</v>
      </c>
      <c r="D27" s="163" t="str">
        <f>'神戸市北区'!C4</f>
        <v>甲北病院</v>
      </c>
      <c r="E27" s="150" t="str">
        <f>'神戸市北区'!D4</f>
        <v>651-1313</v>
      </c>
      <c r="F27" s="3" t="str">
        <f>'神戸市北区'!E4</f>
        <v>神戸市北区有野中町1丁目18番36号</v>
      </c>
      <c r="G27" s="4" t="str">
        <f>'神戸市北区'!F4</f>
        <v>078-981-5456</v>
      </c>
      <c r="H27" s="3" t="str">
        <f>'神戸市北区'!G4</f>
        <v>小・内・外・整・ﾘﾊ・放・形・皮・循内・麻</v>
      </c>
    </row>
    <row r="28" spans="1:8" ht="34.5" customHeight="1">
      <c r="A28" s="153">
        <f t="shared" si="1"/>
        <v>26</v>
      </c>
      <c r="B28" s="154" t="s">
        <v>360</v>
      </c>
      <c r="C28" s="155" t="s">
        <v>60</v>
      </c>
      <c r="D28" s="163" t="str">
        <f>'神戸市北区'!C5</f>
        <v>恒生病院</v>
      </c>
      <c r="E28" s="150" t="str">
        <f>'神戸市北区'!D5</f>
        <v>651-1505</v>
      </c>
      <c r="F28" s="3" t="str">
        <f>'神戸市北区'!E5</f>
        <v>神戸市北区道場町日下部字中ノゴウ1788番地</v>
      </c>
      <c r="G28" s="4" t="str">
        <f>'神戸市北区'!F5</f>
        <v>078-950-2622</v>
      </c>
      <c r="H28" s="3" t="str">
        <f>'神戸市北区'!G5</f>
        <v>内・外・整・ﾘﾊ・脳・ﾘｳ・放・神内</v>
      </c>
    </row>
    <row r="29" spans="1:8" ht="34.5" customHeight="1">
      <c r="A29" s="153">
        <f t="shared" si="1"/>
        <v>27</v>
      </c>
      <c r="B29" s="154" t="s">
        <v>360</v>
      </c>
      <c r="C29" s="155" t="s">
        <v>60</v>
      </c>
      <c r="D29" s="163" t="str">
        <f>'神戸市北区'!C6</f>
        <v>春日病院</v>
      </c>
      <c r="E29" s="150">
        <f>'神戸市北区'!D6</f>
        <v>6511144</v>
      </c>
      <c r="F29" s="3" t="str">
        <f>'神戸市北区'!E6</f>
        <v>神戸市北区大脇台3番地の1</v>
      </c>
      <c r="G29" s="4" t="str">
        <f>'神戸市北区'!F6</f>
        <v>078-592-7500</v>
      </c>
      <c r="H29" s="3" t="str">
        <f>'神戸市北区'!G6</f>
        <v>内・外・整・ﾘﾊ・肛外・消外・消内（内視鏡）・腎内（人工透析）</v>
      </c>
    </row>
    <row r="30" spans="1:8" ht="34.5" customHeight="1">
      <c r="A30" s="153">
        <f t="shared" si="1"/>
        <v>28</v>
      </c>
      <c r="B30" s="154" t="s">
        <v>360</v>
      </c>
      <c r="C30" s="155" t="s">
        <v>60</v>
      </c>
      <c r="D30" s="163" t="str">
        <f>'神戸市北区'!C7</f>
        <v>医療法人社団顕修会
顕修会すずらん病院</v>
      </c>
      <c r="E30" s="150">
        <f>'神戸市北区'!D7</f>
        <v>6511114</v>
      </c>
      <c r="F30" s="3" t="str">
        <f>'神戸市北区'!E7</f>
        <v>神戸市北区鈴蘭台西町2丁目21番5号</v>
      </c>
      <c r="G30" s="4" t="str">
        <f>'神戸市北区'!F7</f>
        <v>078-591-6776</v>
      </c>
      <c r="H30" s="3" t="str">
        <f>'神戸市北区'!G7</f>
        <v>内・外・整・消内・消外・ﾘﾊ・循内・腎内</v>
      </c>
    </row>
    <row r="31" spans="1:8" ht="34.5" customHeight="1">
      <c r="A31" s="153">
        <f t="shared" si="1"/>
        <v>29</v>
      </c>
      <c r="B31" s="154" t="s">
        <v>360</v>
      </c>
      <c r="C31" s="155" t="s">
        <v>60</v>
      </c>
      <c r="D31" s="163" t="str">
        <f>'神戸市北区'!C8</f>
        <v>独立行政法人
地域医療機能推進機構
神戸中央病院</v>
      </c>
      <c r="E31" s="150">
        <f>'神戸市北区'!D8</f>
        <v>6511145</v>
      </c>
      <c r="F31" s="3" t="str">
        <f>'神戸市北区'!E8</f>
        <v>神戸市北区惣山町2丁目１番地の１</v>
      </c>
      <c r="G31" s="4" t="str">
        <f>'神戸市北区'!F8</f>
        <v>078-594-2211</v>
      </c>
      <c r="H31" s="3" t="str">
        <f>'神戸市北区'!G8</f>
        <v>小・内・外・整・ﾘﾊ・脳・婦・眼・耳・皮・泌・放・麻・精・歯外・循内・消内・神内・呼内・乳外・形・病</v>
      </c>
    </row>
    <row r="32" spans="1:8" ht="34.5" customHeight="1">
      <c r="A32" s="153">
        <f t="shared" si="1"/>
        <v>30</v>
      </c>
      <c r="B32" s="154" t="s">
        <v>360</v>
      </c>
      <c r="C32" s="155" t="s">
        <v>60</v>
      </c>
      <c r="D32" s="163" t="str">
        <f>'神戸市北区'!C9</f>
        <v>済生会兵庫県病院</v>
      </c>
      <c r="E32" s="150">
        <f>'神戸市北区'!D9</f>
        <v>6511302</v>
      </c>
      <c r="F32" s="3" t="str">
        <f>'神戸市北区'!E9</f>
        <v>神戸市北区藤原台中町5丁目1番1号</v>
      </c>
      <c r="G32" s="4" t="str">
        <f>'神戸市北区'!F9</f>
        <v>078-987-2222</v>
      </c>
      <c r="H32" s="3" t="str">
        <f>'神戸市北区'!G9</f>
        <v>内・外・産婦・小・整・脳・眼・耳・皮・泌・消内・循内・麻・放・歯外・リハ・リウ・アレ・呼外・歯・腎内・呼内</v>
      </c>
    </row>
    <row r="33" spans="1:8" ht="34.5" customHeight="1">
      <c r="A33" s="153">
        <f t="shared" si="1"/>
        <v>31</v>
      </c>
      <c r="B33" s="154" t="s">
        <v>360</v>
      </c>
      <c r="C33" s="155" t="s">
        <v>60</v>
      </c>
      <c r="D33" s="163" t="str">
        <f>'神戸市北区'!C10</f>
        <v>松田病院</v>
      </c>
      <c r="E33" s="150">
        <f>'神戸市北区'!D10</f>
        <v>6511232</v>
      </c>
      <c r="F33" s="3" t="str">
        <f>'神戸市北区'!E10</f>
        <v>神戸市北区松が枝町3丁目1番地の74</v>
      </c>
      <c r="G33" s="4" t="str">
        <f>'神戸市北区'!F10</f>
        <v>078-583-7888</v>
      </c>
      <c r="H33" s="3" t="str">
        <f>'神戸市北区'!G10</f>
        <v>内・循内・ﾘﾊ・放・消内・神内</v>
      </c>
    </row>
    <row r="34" spans="1:8" ht="34.5" customHeight="1">
      <c r="A34" s="153">
        <f t="shared" si="1"/>
        <v>32</v>
      </c>
      <c r="B34" s="154" t="s">
        <v>360</v>
      </c>
      <c r="C34" s="155" t="s">
        <v>60</v>
      </c>
      <c r="D34" s="163" t="str">
        <f>'神戸市北区'!C11</f>
        <v>真星病院</v>
      </c>
      <c r="E34" s="150">
        <f>'神戸市北区'!D11</f>
        <v>6511242</v>
      </c>
      <c r="F34" s="3" t="str">
        <f>'神戸市北区'!E11</f>
        <v>神戸市北区山田町上谷上字古々谷12番地の3</v>
      </c>
      <c r="G34" s="4" t="str">
        <f>'神戸市北区'!F11</f>
        <v>078-582-0111</v>
      </c>
      <c r="H34" s="3" t="str">
        <f>'神戸市北区'!G11</f>
        <v>小・内・糖内・老内・消内・胃内・循内・人透内・消外・循外・ﾘｳ・外・整・ﾘﾊ・眼・泌・肛外・放･呼内</v>
      </c>
    </row>
    <row r="35" spans="1:8" ht="34.5" customHeight="1">
      <c r="A35" s="153">
        <f t="shared" si="1"/>
        <v>33</v>
      </c>
      <c r="B35" s="154" t="s">
        <v>360</v>
      </c>
      <c r="C35" s="155" t="s">
        <v>60</v>
      </c>
      <c r="D35" s="163" t="str">
        <f>'神戸市北区'!C12</f>
        <v>神戸ほくと病院</v>
      </c>
      <c r="E35" s="150">
        <f>'神戸市北区'!D12</f>
        <v>6511243</v>
      </c>
      <c r="F35" s="3" t="str">
        <f>'神戸市北区'!E12</f>
        <v>神戸市北区山田町下谷上字梅木谷37番３</v>
      </c>
      <c r="G35" s="4" t="str">
        <f>'神戸市北区'!F12</f>
        <v>078-583-1771</v>
      </c>
      <c r="H35" s="3" t="str">
        <f>'神戸市北区'!G12</f>
        <v>内・消内・循内・外・整・ﾘﾊ・呼内・眼・こう外・放・泌・ﾘｳ・形・消外</v>
      </c>
    </row>
    <row r="36" spans="1:8" ht="34.5" customHeight="1">
      <c r="A36" s="153">
        <f t="shared" si="1"/>
        <v>34</v>
      </c>
      <c r="B36" s="154" t="s">
        <v>360</v>
      </c>
      <c r="C36" s="155" t="s">
        <v>61</v>
      </c>
      <c r="D36" s="163" t="str">
        <f>'神戸市長田区'!C3</f>
        <v>神戸市立医療センター
西市民病院</v>
      </c>
      <c r="E36" s="150">
        <f>'神戸市長田区'!D3</f>
        <v>6530013</v>
      </c>
      <c r="F36" s="3" t="str">
        <f>'神戸市長田区'!E3</f>
        <v>神戸市長田区一番町2丁目4番地</v>
      </c>
      <c r="G36" s="4" t="str">
        <f>'神戸市長田区'!F3</f>
        <v>078-576-5251</v>
      </c>
      <c r="H36" s="3" t="str">
        <f>'神戸市長田区'!G3</f>
        <v>小・内・消内・呼内・血内・循内・腎内・糖内・神内・精・外・整・ﾘﾊ・眼・耳・皮・泌・産婦・放・麻・歯外・病・臨検・救急・リウ・腫内・消外</v>
      </c>
    </row>
    <row r="37" spans="1:8" ht="34.5" customHeight="1">
      <c r="A37" s="153">
        <f t="shared" si="1"/>
        <v>35</v>
      </c>
      <c r="B37" s="154" t="s">
        <v>360</v>
      </c>
      <c r="C37" s="155" t="s">
        <v>61</v>
      </c>
      <c r="D37" s="163" t="str">
        <f>'神戸市長田区'!C4</f>
        <v>公文病院</v>
      </c>
      <c r="E37" s="150">
        <f>'神戸市長田区'!D4</f>
        <v>6530021</v>
      </c>
      <c r="F37" s="3" t="str">
        <f>'神戸市長田区'!E4</f>
        <v>神戸市長田区梅ヶ香町１丁目12番7号</v>
      </c>
      <c r="G37" s="4" t="str">
        <f>'神戸市長田区'!F4</f>
        <v>078-652-3201</v>
      </c>
      <c r="H37" s="3" t="str">
        <f>'神戸市長田区'!G4</f>
        <v>小・内・ｱﾚ・整・消内</v>
      </c>
    </row>
    <row r="38" spans="1:8" ht="34.5" customHeight="1">
      <c r="A38" s="153">
        <f t="shared" si="1"/>
        <v>36</v>
      </c>
      <c r="B38" s="177" t="s">
        <v>360</v>
      </c>
      <c r="C38" s="178" t="s">
        <v>61</v>
      </c>
      <c r="D38" s="179" t="str">
        <f>'神戸市長田区'!C5</f>
        <v>医療法人社団　十善会
野瀬病院</v>
      </c>
      <c r="E38" s="183">
        <f>'神戸市長田区'!D5</f>
        <v>6530042</v>
      </c>
      <c r="F38" s="184" t="str">
        <f>'神戸市長田区'!E5</f>
        <v>神戸市長田区二葉町５丁目１番36号</v>
      </c>
      <c r="G38" s="185" t="str">
        <f>'神戸市長田区'!F5</f>
        <v>078-641-2424</v>
      </c>
      <c r="H38" s="184" t="str">
        <f>'神戸市長田区'!G5</f>
        <v>内・循・外・整・皮・ﾘﾊ・泌</v>
      </c>
    </row>
    <row r="39" spans="1:8" ht="34.5" customHeight="1">
      <c r="A39" s="153">
        <f t="shared" si="1"/>
        <v>37</v>
      </c>
      <c r="B39" s="154" t="s">
        <v>360</v>
      </c>
      <c r="C39" s="155" t="s">
        <v>61</v>
      </c>
      <c r="D39" s="163" t="str">
        <f>'神戸市長田区'!C6</f>
        <v>神戸朝日病院</v>
      </c>
      <c r="E39" s="150">
        <f>'神戸市長田区'!D6</f>
        <v>6530801</v>
      </c>
      <c r="F39" s="3" t="str">
        <f>'神戸市長田区'!E6</f>
        <v>神戸市長田区房王寺町3丁目5番25号</v>
      </c>
      <c r="G39" s="4" t="str">
        <f>'神戸市長田区'!F6</f>
        <v>078-612-5151</v>
      </c>
      <c r="H39" s="3" t="str">
        <f>'神戸市長田区'!G6</f>
        <v>内・呼内・消内・消外・外・整・ﾘﾊ・泌・肛外・脳・糖内・肝内・腎内・放・神内・循内</v>
      </c>
    </row>
    <row r="40" spans="1:8" ht="34.5" customHeight="1">
      <c r="A40" s="153">
        <f t="shared" si="1"/>
        <v>38</v>
      </c>
      <c r="B40" s="154" t="s">
        <v>360</v>
      </c>
      <c r="C40" s="155" t="s">
        <v>62</v>
      </c>
      <c r="D40" s="163" t="str">
        <f>'神戸市須磨区'!C3</f>
        <v>新須磨病院</v>
      </c>
      <c r="E40" s="150" t="str">
        <f>'神戸市須磨区'!D3</f>
        <v>654-0048</v>
      </c>
      <c r="F40" s="3" t="str">
        <f>'神戸市須磨区'!E3</f>
        <v>神戸市須磨区衣掛町３丁目１番14号</v>
      </c>
      <c r="G40" s="4" t="str">
        <f>'神戸市須磨区'!F3</f>
        <v>078-735-0001</v>
      </c>
      <c r="H40" s="3" t="str">
        <f>'神戸市須磨区'!G3</f>
        <v>内・心内・外・整・ﾘﾊ・脳・婦・眼・耳・皮・泌・形・放・神内・歯・歯外･麻・循内・心血外</v>
      </c>
    </row>
    <row r="41" spans="1:8" ht="34.5" customHeight="1">
      <c r="A41" s="153">
        <f t="shared" si="1"/>
        <v>39</v>
      </c>
      <c r="B41" s="154" t="s">
        <v>360</v>
      </c>
      <c r="C41" s="155" t="s">
        <v>62</v>
      </c>
      <c r="D41" s="163" t="str">
        <f>'神戸市須磨区'!C4</f>
        <v>医療法人　一高会
野村海浜病院</v>
      </c>
      <c r="E41" s="150">
        <f>'神戸市須磨区'!D4</f>
        <v>6540055</v>
      </c>
      <c r="F41" s="3" t="str">
        <f>'神戸市須磨区'!E4</f>
        <v>神戸市須磨区須磨浦通2丁目1番41号</v>
      </c>
      <c r="G41" s="4" t="str">
        <f>'神戸市須磨区'!F4</f>
        <v>078-731-6471</v>
      </c>
      <c r="H41" s="3" t="str">
        <f>'神戸市須磨区'!G4</f>
        <v>内・外・整・皮・泌・放・消内・消外・循内・こう外</v>
      </c>
    </row>
    <row r="42" spans="1:8" ht="34.5" customHeight="1">
      <c r="A42" s="153">
        <f t="shared" si="1"/>
        <v>40</v>
      </c>
      <c r="B42" s="154" t="s">
        <v>360</v>
      </c>
      <c r="C42" s="155" t="s">
        <v>62</v>
      </c>
      <c r="D42" s="163" t="str">
        <f>'神戸市須磨区'!C5</f>
        <v>独立行政法人
国立病院機構
神戸医療センター</v>
      </c>
      <c r="E42" s="150">
        <f>'神戸市須磨区'!D5</f>
        <v>6540155</v>
      </c>
      <c r="F42" s="3" t="str">
        <f>'神戸市須磨区'!E5</f>
        <v>神戸市須磨区西落合3丁目1番1号</v>
      </c>
      <c r="G42" s="4" t="str">
        <f>'神戸市須磨区'!F5</f>
        <v>078-791-0111</v>
      </c>
      <c r="H42" s="3" t="str">
        <f>'神戸市須磨区'!G5</f>
        <v>内・呼・消・循・小・外・整・脳・眼・耳・ﾘﾊ・心内・皮・泌・放・麻・産・婦・呼外・心外・</v>
      </c>
    </row>
    <row r="43" spans="1:8" ht="34.5" customHeight="1">
      <c r="A43" s="153">
        <f t="shared" si="1"/>
        <v>41</v>
      </c>
      <c r="B43" s="154" t="s">
        <v>360</v>
      </c>
      <c r="C43" s="155" t="s">
        <v>62</v>
      </c>
      <c r="D43" s="163" t="str">
        <f>'神戸市須磨区'!C6</f>
        <v>医療法人社団　菫会
北須磨病院</v>
      </c>
      <c r="E43" s="150">
        <f>'神戸市須磨区'!D6</f>
        <v>6540102</v>
      </c>
      <c r="F43" s="3" t="str">
        <f>'神戸市須磨区'!E6</f>
        <v>神戸市須磨区東白川台1丁目1番地1</v>
      </c>
      <c r="G43" s="4" t="str">
        <f>'神戸市須磨区'!F6</f>
        <v>078-743-6666</v>
      </c>
      <c r="H43" s="3" t="str">
        <f>'神戸市須磨区'!G6</f>
        <v>内・胃内・循内・外・整・ﾘﾊ・耳・こう外・呼内・眼・皮・放・麻</v>
      </c>
    </row>
    <row r="44" spans="1:8" ht="34.5" customHeight="1">
      <c r="A44" s="153">
        <f t="shared" si="1"/>
        <v>42</v>
      </c>
      <c r="B44" s="177" t="s">
        <v>360</v>
      </c>
      <c r="C44" s="178" t="s">
        <v>62</v>
      </c>
      <c r="D44" s="179" t="str">
        <f>'神戸市須磨区'!C7</f>
        <v>尾原病院</v>
      </c>
      <c r="E44" s="183" t="str">
        <f>'神戸市須磨区'!D7</f>
        <v>654-0121</v>
      </c>
      <c r="F44" s="184" t="str">
        <f>'神戸市須磨区'!E7</f>
        <v>神戸市須磨区妙法寺字荒打308番地の1</v>
      </c>
      <c r="G44" s="185" t="str">
        <f>'神戸市須磨区'!F7</f>
        <v>078-743-1135</v>
      </c>
      <c r="H44" s="184" t="str">
        <f>'神戸市須磨区'!G7</f>
        <v>内・外・消内・消外・腎内・人内</v>
      </c>
    </row>
    <row r="45" spans="1:8" ht="34.5" customHeight="1">
      <c r="A45" s="153">
        <f t="shared" si="1"/>
        <v>43</v>
      </c>
      <c r="B45" s="154" t="s">
        <v>360</v>
      </c>
      <c r="C45" s="155" t="s">
        <v>62</v>
      </c>
      <c r="D45" s="163" t="str">
        <f>'神戸市須磨区'!C8</f>
        <v>高橋病院</v>
      </c>
      <c r="E45" s="150">
        <f>'神戸市須磨区'!D8</f>
        <v>6540026</v>
      </c>
      <c r="F45" s="3" t="str">
        <f>'神戸市須磨区'!E8</f>
        <v>神戸市須磨区大池町5丁目18番1号</v>
      </c>
      <c r="G45" s="4" t="str">
        <f>'神戸市須磨区'!F8</f>
        <v>078-733-1136</v>
      </c>
      <c r="H45" s="3" t="str">
        <f>'神戸市須磨区'!G8</f>
        <v>内・循・外・整・心外</v>
      </c>
    </row>
    <row r="46" spans="1:8" ht="34.5" customHeight="1">
      <c r="A46" s="153">
        <f t="shared" si="1"/>
        <v>44</v>
      </c>
      <c r="B46" s="154" t="s">
        <v>360</v>
      </c>
      <c r="C46" s="155" t="s">
        <v>63</v>
      </c>
      <c r="D46" s="163" t="str">
        <f>'神戸市垂水区'!C3</f>
        <v>医療法人　徳洲会
神戸徳洲会病院</v>
      </c>
      <c r="E46" s="150">
        <f>'神戸市垂水区'!D3</f>
        <v>6550017</v>
      </c>
      <c r="F46" s="3" t="str">
        <f>'神戸市垂水区'!E3</f>
        <v>神戸市垂水区上高丸1丁目3番10号</v>
      </c>
      <c r="G46" s="4" t="str">
        <f>'神戸市垂水区'!F3</f>
        <v>078-707-1110</v>
      </c>
      <c r="H46" s="3" t="str">
        <f>'神戸市垂水区'!G3</f>
        <v>小・内・呼・消・循・外・整・ﾘﾊ・脳・心外・婦・皮・泌・放・麻・眼・耳</v>
      </c>
    </row>
    <row r="47" spans="1:8" ht="34.5" customHeight="1">
      <c r="A47" s="153">
        <f t="shared" si="1"/>
        <v>45</v>
      </c>
      <c r="B47" s="154" t="s">
        <v>360</v>
      </c>
      <c r="C47" s="155" t="s">
        <v>63</v>
      </c>
      <c r="D47" s="163" t="str">
        <f>'神戸市垂水区'!C4</f>
        <v>医療法人　薫風会
佐野病院</v>
      </c>
      <c r="E47" s="150">
        <f>'神戸市垂水区'!D4</f>
        <v>6550031</v>
      </c>
      <c r="F47" s="3" t="str">
        <f>'神戸市垂水区'!E4</f>
        <v>神戸市垂水区清水が丘2丁目5番1号</v>
      </c>
      <c r="G47" s="4" t="str">
        <f>'神戸市垂水区'!F4</f>
        <v>078-785-1000</v>
      </c>
      <c r="H47" s="3" t="str">
        <f>'神戸市垂水区'!G4</f>
        <v>内・消内・腫内・内鏡内・糖内・人内・疼内・外・消外・腫外・乳外・内鏡外・こう外・整・ﾘﾊ・婦・放診・麻</v>
      </c>
    </row>
    <row r="48" spans="1:8" ht="34.5" customHeight="1">
      <c r="A48" s="153">
        <f t="shared" si="1"/>
        <v>46</v>
      </c>
      <c r="B48" s="154" t="s">
        <v>360</v>
      </c>
      <c r="C48" s="155" t="s">
        <v>63</v>
      </c>
      <c r="D48" s="163" t="str">
        <f>'神戸市垂水区'!C5</f>
        <v>舞子台病院</v>
      </c>
      <c r="E48" s="150">
        <f>'神戸市垂水区'!D5</f>
        <v>6550046</v>
      </c>
      <c r="F48" s="3" t="str">
        <f>'神戸市垂水区'!E5</f>
        <v>神戸市垂水区舞子台7丁目2番1号</v>
      </c>
      <c r="G48" s="4" t="str">
        <f>'神戸市垂水区'!F5</f>
        <v>078-782-0055</v>
      </c>
      <c r="H48" s="3" t="str">
        <f>'神戸市垂水区'!G5</f>
        <v>内・消内・消外・循内・呼内・放・外・心外・脳・泌・整・婦・神内・漢内・ﾘﾊ</v>
      </c>
    </row>
    <row r="49" spans="1:8" ht="34.5" customHeight="1">
      <c r="A49" s="153">
        <f t="shared" si="1"/>
        <v>47</v>
      </c>
      <c r="B49" s="154" t="s">
        <v>360</v>
      </c>
      <c r="C49" s="155" t="s">
        <v>63</v>
      </c>
      <c r="D49" s="163" t="str">
        <f>'神戸市垂水区'!C6</f>
        <v>神戸掖済会病院</v>
      </c>
      <c r="E49" s="150">
        <f>'神戸市垂水区'!D6</f>
        <v>6550004</v>
      </c>
      <c r="F49" s="3" t="str">
        <f>'神戸市垂水区'!E6</f>
        <v>神戸市垂水区学が丘1丁目21番１号</v>
      </c>
      <c r="G49" s="4" t="str">
        <f>'神戸市垂水区'!F6</f>
        <v>078-781-7811</v>
      </c>
      <c r="H49" s="3" t="str">
        <f>'神戸市垂水区'!G6</f>
        <v>内・腎内・糖内・呼内・消内・消外・外・血外・乳外・外（化）・循内・ﾘｳ・小・こう外・整・脳・皮・泌・婦・眼・耳・ﾘﾊ・放・麻・救・病・形</v>
      </c>
    </row>
    <row r="50" spans="1:8" ht="34.5" customHeight="1">
      <c r="A50" s="153">
        <f t="shared" si="1"/>
        <v>48</v>
      </c>
      <c r="B50" s="154" t="s">
        <v>360</v>
      </c>
      <c r="C50" s="155" t="s">
        <v>63</v>
      </c>
      <c r="D50" s="163" t="str">
        <f>'神戸市垂水区'!C7</f>
        <v>医療法人社団菫会
名谷病院</v>
      </c>
      <c r="E50" s="150">
        <f>'神戸市垂水区'!D7</f>
        <v>6550852</v>
      </c>
      <c r="F50" s="3" t="str">
        <f>'神戸市垂水区'!E7</f>
        <v>神戸市垂水区名谷町字梨原2350番地の２</v>
      </c>
      <c r="G50" s="4" t="str">
        <f>'神戸市垂水区'!F7</f>
        <v>078-793-7788</v>
      </c>
      <c r="H50" s="3" t="str">
        <f>'神戸市垂水区'!G7</f>
        <v>内・消内・循内・外・整・脳・ﾘﾊ・放・歯・小歯・泌・糖内</v>
      </c>
    </row>
    <row r="51" spans="1:8" ht="34.5" customHeight="1">
      <c r="A51" s="153">
        <f t="shared" si="1"/>
        <v>49</v>
      </c>
      <c r="B51" s="177" t="s">
        <v>361</v>
      </c>
      <c r="C51" s="178" t="s">
        <v>63</v>
      </c>
      <c r="D51" s="163" t="str">
        <f>'神戸市垂水区'!C8</f>
        <v>まつざきクリニック</v>
      </c>
      <c r="E51" s="150" t="str">
        <f>'神戸市垂水区'!D8</f>
        <v>655-0863</v>
      </c>
      <c r="F51" s="3" t="str">
        <f>'神戸市垂水区'!E8</f>
        <v>神戸市垂水区塩屋北町2-24-8</v>
      </c>
      <c r="G51" s="4" t="str">
        <f>'神戸市垂水区'!F8</f>
        <v>078-751-2100</v>
      </c>
      <c r="H51" s="3" t="str">
        <f>'神戸市垂水区'!G8</f>
        <v>内・外・麻・リハ</v>
      </c>
    </row>
    <row r="52" spans="1:8" ht="34.5" customHeight="1">
      <c r="A52" s="153">
        <f t="shared" si="1"/>
        <v>50</v>
      </c>
      <c r="B52" s="177" t="s">
        <v>360</v>
      </c>
      <c r="C52" s="178" t="s">
        <v>63</v>
      </c>
      <c r="D52" s="163" t="str">
        <f>'神戸市垂水区'!C9</f>
        <v>社会医療法人社団順心会順心神戸病院</v>
      </c>
      <c r="E52" s="150" t="str">
        <f>'神戸市垂水区'!D9</f>
        <v>655-0008</v>
      </c>
      <c r="F52" s="3" t="str">
        <f>'神戸市垂水区'!E9</f>
        <v>神戸市垂水区小束台868番37</v>
      </c>
      <c r="G52" s="4" t="str">
        <f>'神戸市垂水区'!F9</f>
        <v>078-754-8700</v>
      </c>
      <c r="H52" s="3" t="str">
        <f>'神戸市垂水区'!G9</f>
        <v>内・外・整・脳神外・脳神内・肛・リハ・眼・皮・耳</v>
      </c>
    </row>
    <row r="53" spans="1:8" ht="34.5" customHeight="1">
      <c r="A53" s="153">
        <f t="shared" si="1"/>
        <v>51</v>
      </c>
      <c r="B53" s="154" t="s">
        <v>360</v>
      </c>
      <c r="C53" s="155" t="s">
        <v>64</v>
      </c>
      <c r="D53" s="163" t="str">
        <f>'神戸市西区'!C3</f>
        <v>足立病院</v>
      </c>
      <c r="E53" s="150">
        <f>'神戸市西区'!D3</f>
        <v>6512113</v>
      </c>
      <c r="F53" s="3" t="str">
        <f>'神戸市西区'!E3</f>
        <v>神戸市西区伊川谷町有瀬696番地2</v>
      </c>
      <c r="G53" s="4" t="str">
        <f>'神戸市西区'!F3</f>
        <v>078-974-1122</v>
      </c>
      <c r="H53" s="3" t="str">
        <f>'神戸市西区'!G3</f>
        <v>内・胃・外・整・ﾘﾊ・脳・歯・歯外・
小歯</v>
      </c>
    </row>
    <row r="54" spans="1:8" ht="34.5" customHeight="1">
      <c r="A54" s="153">
        <f t="shared" si="1"/>
        <v>52</v>
      </c>
      <c r="B54" s="154" t="s">
        <v>360</v>
      </c>
      <c r="C54" s="155" t="s">
        <v>64</v>
      </c>
      <c r="D54" s="163" t="str">
        <f>'神戸市西区'!C4</f>
        <v>みどり病院</v>
      </c>
      <c r="E54" s="150">
        <f>'神戸市西区'!D4</f>
        <v>6512133</v>
      </c>
      <c r="F54" s="3" t="str">
        <f>'神戸市西区'!E4</f>
        <v>神戸市西区枝吉1丁目16番地</v>
      </c>
      <c r="G54" s="4" t="str">
        <f>'神戸市西区'!F4</f>
        <v>078-928-1700</v>
      </c>
      <c r="H54" s="3" t="str">
        <f>'神戸市西区'!G4</f>
        <v>内・呼内・循内・消内・糖内・内内・人内・緩内・外・消外・整・ﾘｳ・ﾘﾊ・腎内・心外</v>
      </c>
    </row>
    <row r="55" spans="1:8" ht="34.5" customHeight="1">
      <c r="A55" s="153">
        <f t="shared" si="1"/>
        <v>53</v>
      </c>
      <c r="B55" s="154" t="s">
        <v>360</v>
      </c>
      <c r="C55" s="155" t="s">
        <v>64</v>
      </c>
      <c r="D55" s="163" t="str">
        <f>'神戸市西区'!C5</f>
        <v>医療法人社団　和敬会
協和病院</v>
      </c>
      <c r="E55" s="150">
        <f>'神戸市西区'!D5</f>
        <v>6512211</v>
      </c>
      <c r="F55" s="3" t="str">
        <f>'神戸市西区'!E5</f>
        <v>神戸市西区押部谷町栄191番地の1</v>
      </c>
      <c r="G55" s="4" t="str">
        <f>'神戸市西区'!F5</f>
        <v>078-994-1202</v>
      </c>
      <c r="H55" s="3" t="str">
        <f>'神戸市西区'!G5</f>
        <v>内・消外・循内・外・整・皮</v>
      </c>
    </row>
    <row r="56" spans="1:8" ht="34.5" customHeight="1">
      <c r="A56" s="153">
        <f t="shared" si="1"/>
        <v>54</v>
      </c>
      <c r="B56" s="154" t="s">
        <v>360</v>
      </c>
      <c r="C56" s="155" t="s">
        <v>64</v>
      </c>
      <c r="D56" s="163" t="str">
        <f>'神戸市西区'!C6</f>
        <v>広野高原病院</v>
      </c>
      <c r="E56" s="150">
        <f>'神戸市西区'!D6</f>
        <v>6512215</v>
      </c>
      <c r="F56" s="3" t="str">
        <f>'神戸市西区'!E6</f>
        <v>神戸市西区北山台3丁目1番1号</v>
      </c>
      <c r="G56" s="4" t="str">
        <f>'神戸市西区'!F6</f>
        <v>078-994-1155</v>
      </c>
      <c r="H56" s="3" t="str">
        <f>'神戸市西区'!G6</f>
        <v>内・呼・胃・外・整・ﾘﾊ・眼・皮・こう・放・歯・歯外・精・泌</v>
      </c>
    </row>
    <row r="57" spans="1:8" ht="34.5" customHeight="1">
      <c r="A57" s="153">
        <f t="shared" si="1"/>
        <v>55</v>
      </c>
      <c r="B57" s="154" t="s">
        <v>360</v>
      </c>
      <c r="C57" s="155" t="s">
        <v>64</v>
      </c>
      <c r="D57" s="163" t="str">
        <f>'神戸市西区'!C7</f>
        <v>神戸市立西神戸
医療センタ－</v>
      </c>
      <c r="E57" s="150">
        <f>'神戸市西区'!D7</f>
        <v>6512273</v>
      </c>
      <c r="F57" s="3" t="str">
        <f>'神戸市西区'!E7</f>
        <v>神戸市西区糀台5丁目7番地1</v>
      </c>
      <c r="G57" s="4" t="str">
        <f>'神戸市西区'!F7</f>
        <v>078-997-2200</v>
      </c>
      <c r="H57" s="3" t="str">
        <f>'神戸市西区'!G7</f>
        <v>小・内・呼内・呼外・外・整・ﾘﾊ・脳・消内・産婦・眼・耳・皮・泌・循内・放診・放治・麻・精・歯外・病・血内・消外・乳外・腫内・緩内・形・神内・糖内内・腎内</v>
      </c>
    </row>
    <row r="58" spans="1:8" ht="34.5" customHeight="1">
      <c r="A58" s="153">
        <f t="shared" si="1"/>
        <v>56</v>
      </c>
      <c r="B58" s="154" t="s">
        <v>360</v>
      </c>
      <c r="C58" s="155" t="s">
        <v>64</v>
      </c>
      <c r="D58" s="163" t="str">
        <f>'神戸市西区'!C8</f>
        <v>偕生病院</v>
      </c>
      <c r="E58" s="150">
        <f>'神戸市西区'!D8</f>
        <v>6512131</v>
      </c>
      <c r="F58" s="3" t="str">
        <f>'神戸市西区'!E8</f>
        <v>神戸市西区持子3丁目2番地の2</v>
      </c>
      <c r="G58" s="4" t="str">
        <f>'神戸市西区'!F8</f>
        <v>078-927-3211</v>
      </c>
      <c r="H58" s="3" t="str">
        <f>'神戸市西区'!G8</f>
        <v>内・消・循・ﾘｳ・外・整・ﾘﾊ・放・麻・呼・皮・こう</v>
      </c>
    </row>
    <row r="59" spans="1:8" ht="34.5" customHeight="1">
      <c r="A59" s="153">
        <f t="shared" si="1"/>
        <v>57</v>
      </c>
      <c r="B59" s="154" t="s">
        <v>360</v>
      </c>
      <c r="C59" s="155" t="s">
        <v>64</v>
      </c>
      <c r="D59" s="163" t="str">
        <f>'神戸市西区'!C9</f>
        <v>医療法人社団菫会
伊川谷病院</v>
      </c>
      <c r="E59" s="150">
        <f>'神戸市西区'!D9</f>
        <v>6512111</v>
      </c>
      <c r="F59" s="3" t="str">
        <f>'神戸市西区'!E9</f>
        <v>神戸市西区池上２丁目４番地の２</v>
      </c>
      <c r="G59" s="4" t="str">
        <f>'神戸市西区'!F9</f>
        <v>078-974-1117</v>
      </c>
      <c r="H59" s="3" t="str">
        <f>'神戸市西区'!G9</f>
        <v>内・循内・外・整・婦・眼・放・人内・リハ・乳外・消外・こう外・脳・麻</v>
      </c>
    </row>
    <row r="60" spans="1:8" ht="34.5" customHeight="1">
      <c r="A60" s="153">
        <f t="shared" si="1"/>
        <v>58</v>
      </c>
      <c r="B60" s="154" t="s">
        <v>360</v>
      </c>
      <c r="C60" s="155" t="s">
        <v>64</v>
      </c>
      <c r="D60" s="163" t="str">
        <f>'神戸市西区'!C10</f>
        <v>医療法人三友会なでしこ
レディースホスピタル</v>
      </c>
      <c r="E60" s="150" t="str">
        <f>'神戸市西区'!D10</f>
        <v>651-2242</v>
      </c>
      <c r="F60" s="3" t="str">
        <f>'神戸市西区'!E10</f>
        <v>神戸市西区井吹台東町２丁目１３番地</v>
      </c>
      <c r="G60" s="4" t="str">
        <f>'神戸市西区'!F10</f>
        <v>078-993-1212</v>
      </c>
      <c r="H60" s="3" t="str">
        <f>'神戸市西区'!G10</f>
        <v>小・内・産婦</v>
      </c>
    </row>
    <row r="61" spans="1:8" ht="34.5" customHeight="1">
      <c r="A61" s="153">
        <f t="shared" si="1"/>
        <v>59</v>
      </c>
      <c r="B61" s="154" t="s">
        <v>639</v>
      </c>
      <c r="C61" s="155" t="s">
        <v>64</v>
      </c>
      <c r="D61" s="192" t="str">
        <f>'神戸市西区'!C11</f>
        <v>西北クリニック</v>
      </c>
      <c r="E61" s="150" t="str">
        <f>'神戸市西区'!D11</f>
        <v>651-2204</v>
      </c>
      <c r="F61" s="3" t="str">
        <f>'神戸市西区'!E11</f>
        <v>神戸市西区押部谷町高和字大坪775番</v>
      </c>
      <c r="G61" s="4" t="str">
        <f>'神戸市西区'!F11</f>
        <v>078-998-1101</v>
      </c>
      <c r="H61" s="3" t="str">
        <f>'神戸市西区'!G11</f>
        <v>内・循内・眼科・消化器内科・腫瘍内科</v>
      </c>
    </row>
    <row r="62" spans="1:8" ht="34.5" customHeight="1">
      <c r="A62" s="153">
        <f t="shared" si="1"/>
        <v>60</v>
      </c>
      <c r="B62" s="154" t="s">
        <v>360</v>
      </c>
      <c r="C62" s="155" t="s">
        <v>325</v>
      </c>
      <c r="D62" s="163" t="str">
        <f>'姫路'!C3</f>
        <v>國富胃腸病院</v>
      </c>
      <c r="E62" s="150">
        <f>'姫路'!D3</f>
        <v>6712222</v>
      </c>
      <c r="F62" s="3" t="str">
        <f>'姫路'!E3</f>
        <v>姫路市青山3丁目33番1号</v>
      </c>
      <c r="G62" s="4" t="str">
        <f>'姫路'!F3</f>
        <v>079-266-2355</v>
      </c>
      <c r="H62" s="3" t="str">
        <f>'姫路'!G3</f>
        <v>内・胃・外・こう・整・ﾘﾊ・放・麻</v>
      </c>
    </row>
    <row r="63" spans="1:8" ht="34.5" customHeight="1">
      <c r="A63" s="153">
        <f t="shared" si="1"/>
        <v>61</v>
      </c>
      <c r="B63" s="154" t="s">
        <v>360</v>
      </c>
      <c r="C63" s="155" t="s">
        <v>293</v>
      </c>
      <c r="D63" s="163" t="str">
        <f>'姫路'!C4</f>
        <v>社会医療法人　三栄会
ツカザキ病院</v>
      </c>
      <c r="E63" s="150">
        <f>'姫路'!D4</f>
        <v>6711227</v>
      </c>
      <c r="F63" s="3" t="str">
        <f>'姫路'!E4</f>
        <v>姫路市網干区和久68番1</v>
      </c>
      <c r="G63" s="4" t="str">
        <f>'姫路'!F4</f>
        <v>079-272-8555</v>
      </c>
      <c r="H63" s="3" t="str">
        <f>'姫路'!G4</f>
        <v>脳・整・心外・神内・眼・ﾘﾊ・放・循内・外・乳外・内・人内・消内・消外・呼外・麻・泌</v>
      </c>
    </row>
    <row r="64" spans="1:8" ht="34.5" customHeight="1">
      <c r="A64" s="153">
        <f t="shared" si="1"/>
        <v>62</v>
      </c>
      <c r="B64" s="154" t="s">
        <v>360</v>
      </c>
      <c r="C64" s="155" t="s">
        <v>293</v>
      </c>
      <c r="D64" s="163" t="str">
        <f>'姫路'!C5</f>
        <v>医療法人　芙翔会
姫路愛和病院</v>
      </c>
      <c r="E64" s="150">
        <f>'姫路'!D5</f>
        <v>6700974</v>
      </c>
      <c r="F64" s="3" t="str">
        <f>'姫路'!E5</f>
        <v>姫路市飯田3丁目219番地の1</v>
      </c>
      <c r="G64" s="4" t="str">
        <f>'姫路'!F5</f>
        <v>079-234-2117</v>
      </c>
      <c r="H64" s="3" t="str">
        <f>'姫路'!G5</f>
        <v>内・消内・外・糖内・整・ﾘﾊ・循内・ﾘｳ・放・こう外・呼内・呼外</v>
      </c>
    </row>
    <row r="65" spans="1:8" ht="34.5" customHeight="1">
      <c r="A65" s="153">
        <f t="shared" si="1"/>
        <v>63</v>
      </c>
      <c r="B65" s="154" t="s">
        <v>360</v>
      </c>
      <c r="C65" s="155" t="s">
        <v>293</v>
      </c>
      <c r="D65" s="163" t="str">
        <f>'姫路'!C6</f>
        <v>井野病院</v>
      </c>
      <c r="E65" s="150">
        <f>'姫路'!D6</f>
        <v>6710102</v>
      </c>
      <c r="F65" s="3" t="str">
        <f>'姫路'!E6</f>
        <v>姫路市大塩町汐咲1丁目27番地</v>
      </c>
      <c r="G65" s="4" t="str">
        <f>'姫路'!F6</f>
        <v>079-254-5553</v>
      </c>
      <c r="H65" s="3" t="str">
        <f>'姫路'!G6</f>
        <v>小・内・整・ﾘﾊ・ﾘｳ・呼内・消内・循内・外・眼・放・肝胆膵内・糖内・人内</v>
      </c>
    </row>
    <row r="66" spans="1:8" ht="34.5" customHeight="1">
      <c r="A66" s="153">
        <f t="shared" si="1"/>
        <v>64</v>
      </c>
      <c r="B66" s="154" t="s">
        <v>360</v>
      </c>
      <c r="C66" s="155" t="s">
        <v>293</v>
      </c>
      <c r="D66" s="163" t="str">
        <f>'姫路'!C7</f>
        <v>医療法人　松藤会
入江病院</v>
      </c>
      <c r="E66" s="150">
        <f>'姫路'!D7</f>
        <v>6728092</v>
      </c>
      <c r="F66" s="3" t="str">
        <f>'姫路'!E7</f>
        <v>姫路市飾磨区英賀春日町2丁目25番地</v>
      </c>
      <c r="G66" s="4" t="str">
        <f>'姫路'!F7</f>
        <v>079-239-3121</v>
      </c>
      <c r="H66" s="3" t="str">
        <f>'姫路'!G7</f>
        <v>内・消内・循内・腎内･人内・糖内・外科・乳外・消外・大肛外・脳・整・ﾘﾊ・泌・麻</v>
      </c>
    </row>
    <row r="67" spans="1:8" ht="34.5" customHeight="1">
      <c r="A67" s="153">
        <f t="shared" si="1"/>
        <v>65</v>
      </c>
      <c r="B67" s="154" t="s">
        <v>360</v>
      </c>
      <c r="C67" s="155" t="s">
        <v>293</v>
      </c>
      <c r="D67" s="163" t="str">
        <f>'姫路'!C8</f>
        <v>神野病院</v>
      </c>
      <c r="E67" s="150">
        <f>'姫路'!D8</f>
        <v>6728044</v>
      </c>
      <c r="F67" s="3" t="str">
        <f>'姫路'!E8</f>
        <v>姫路市飾磨区下野田2丁目533番地3</v>
      </c>
      <c r="G67" s="4" t="str">
        <f>'姫路'!F8</f>
        <v>079-235-5501</v>
      </c>
      <c r="H67" s="3" t="str">
        <f>'姫路'!G8</f>
        <v>内・外・整・ﾘﾊ・形・ﾘｳ・放</v>
      </c>
    </row>
    <row r="68" spans="1:8" ht="34.5" customHeight="1">
      <c r="A68" s="153">
        <f t="shared" si="1"/>
        <v>66</v>
      </c>
      <c r="B68" s="154" t="s">
        <v>360</v>
      </c>
      <c r="C68" s="155" t="s">
        <v>293</v>
      </c>
      <c r="D68" s="163" t="str">
        <f>'姫路'!C9</f>
        <v>医療法人　公仁会
姫路中央病院</v>
      </c>
      <c r="E68" s="150">
        <f>'姫路'!D9</f>
        <v>6728501</v>
      </c>
      <c r="F68" s="3" t="str">
        <f>'姫路'!E9</f>
        <v>姫路市飾磨区三宅2丁目36番地</v>
      </c>
      <c r="G68" s="4" t="str">
        <f>'姫路'!F9</f>
        <v>079-235-7331</v>
      </c>
      <c r="H68" s="3" t="str">
        <f>'姫路'!G9</f>
        <v>内・外・脳・神内・整・麻・ﾘﾊ・放・循外・消内・消外・胃外・食外・内外・こう外・肝外・乳外・病・救</v>
      </c>
    </row>
    <row r="69" spans="1:8" ht="34.5" customHeight="1">
      <c r="A69" s="153">
        <f t="shared" si="1"/>
        <v>67</v>
      </c>
      <c r="B69" s="154" t="s">
        <v>360</v>
      </c>
      <c r="C69" s="155" t="s">
        <v>293</v>
      </c>
      <c r="D69" s="163" t="str">
        <f>'姫路'!C10</f>
        <v>医療法人社団
みどりの会
酒井病院</v>
      </c>
      <c r="E69" s="150">
        <f>'姫路'!D10</f>
        <v>6712216</v>
      </c>
      <c r="F69" s="3" t="str">
        <f>'姫路'!E10</f>
        <v>姫路市飾西412番地1</v>
      </c>
      <c r="G69" s="4" t="str">
        <f>'姫路'!F10</f>
        <v>079-266-8833</v>
      </c>
      <c r="H69" s="3" t="str">
        <f>'姫路'!G10</f>
        <v>眼・外・内・整・形・泌・ﾘﾊ・麻・ﾘｳ・消外・人内・脳・神内</v>
      </c>
    </row>
    <row r="70" spans="1:8" ht="34.5" customHeight="1">
      <c r="A70" s="153">
        <f t="shared" si="1"/>
        <v>68</v>
      </c>
      <c r="B70" s="154" t="s">
        <v>360</v>
      </c>
      <c r="C70" s="155" t="s">
        <v>293</v>
      </c>
      <c r="D70" s="163" t="str">
        <f>'姫路'!C11</f>
        <v>姫路赤十字病院</v>
      </c>
      <c r="E70" s="150">
        <f>'姫路'!D11</f>
        <v>6708540</v>
      </c>
      <c r="F70" s="3" t="str">
        <f>'姫路'!E11</f>
        <v>姫路市下手野1丁目12番1号</v>
      </c>
      <c r="G70" s="4" t="str">
        <f>'姫路'!F11</f>
        <v>079-294-2251</v>
      </c>
      <c r="H70" s="3" t="str">
        <f>'姫路'!G11</f>
        <v>小・内・外・整・ﾘﾊ・形・脳・皮・泌・産婦・眼・耳・麻・歯・歯外・小外・消内・血腫内・肝内・腎内・糖内・乳外・消外・放診・放治・循内</v>
      </c>
    </row>
    <row r="71" spans="1:8" ht="34.5" customHeight="1">
      <c r="A71" s="153">
        <f t="shared" si="1"/>
        <v>69</v>
      </c>
      <c r="B71" s="154" t="s">
        <v>360</v>
      </c>
      <c r="C71" s="155" t="s">
        <v>293</v>
      </c>
      <c r="D71" s="163" t="str">
        <f>'姫路'!C12</f>
        <v>医療法人社団普門会
姫路田中病院</v>
      </c>
      <c r="E71" s="150">
        <f>'姫路'!D12</f>
        <v>6712201</v>
      </c>
      <c r="F71" s="3" t="str">
        <f>'姫路'!E12</f>
        <v>姫路市書写717番地</v>
      </c>
      <c r="G71" s="4" t="str">
        <f>'姫路'!F12</f>
        <v>079-267-2020</v>
      </c>
      <c r="H71" s="3" t="str">
        <f>'姫路'!G12</f>
        <v>内・外・整・ﾘﾊ・皮・ﾘｳ・麻・人内</v>
      </c>
    </row>
    <row r="72" spans="1:8" ht="34.5" customHeight="1">
      <c r="A72" s="153">
        <f t="shared" si="1"/>
        <v>70</v>
      </c>
      <c r="B72" s="154" t="s">
        <v>360</v>
      </c>
      <c r="C72" s="155" t="s">
        <v>293</v>
      </c>
      <c r="D72" s="163" t="str">
        <f>'姫路'!C13</f>
        <v>医療法人　ひまわり会
八家病院</v>
      </c>
      <c r="E72" s="150">
        <f>'姫路'!D13</f>
        <v>6700061</v>
      </c>
      <c r="F72" s="3" t="str">
        <f>'姫路'!E13</f>
        <v>姫路市西今宿2丁目9番50号</v>
      </c>
      <c r="G72" s="4" t="str">
        <f>'姫路'!F13</f>
        <v>079-298-1731</v>
      </c>
      <c r="H72" s="3" t="str">
        <f>'姫路'!G13</f>
        <v>内・外・整・ﾘﾊ・胃・循・ｱﾚ・ﾘｳ・放・麻</v>
      </c>
    </row>
    <row r="73" spans="1:8" ht="34.5" customHeight="1">
      <c r="A73" s="153">
        <f t="shared" si="1"/>
        <v>71</v>
      </c>
      <c r="B73" s="154" t="s">
        <v>360</v>
      </c>
      <c r="C73" s="155" t="s">
        <v>293</v>
      </c>
      <c r="D73" s="163" t="str">
        <f>'姫路'!C14</f>
        <v>姫路聖マリア病院</v>
      </c>
      <c r="E73" s="150">
        <f>'姫路'!D14</f>
        <v>6700801</v>
      </c>
      <c r="F73" s="3" t="str">
        <f>'姫路'!E14</f>
        <v>姫路市仁豊野650番地</v>
      </c>
      <c r="G73" s="4" t="str">
        <f>'姫路'!F14</f>
        <v>079-265-5111</v>
      </c>
      <c r="H73" s="3" t="str">
        <f>'姫路'!G14</f>
        <v>小・内・外・整・ﾘﾊ・皮・泌・産婦・眼・耳・放・麻・歯・呼内・消内・腎内・神内・人内・消外・乳外・内外・肛外・ｱﾚ耳・病・救・小外・緩内</v>
      </c>
    </row>
    <row r="74" spans="1:8" ht="34.5" customHeight="1">
      <c r="A74" s="153">
        <f t="shared" si="1"/>
        <v>72</v>
      </c>
      <c r="B74" s="154" t="s">
        <v>360</v>
      </c>
      <c r="C74" s="155" t="s">
        <v>293</v>
      </c>
      <c r="D74" s="163" t="str">
        <f>'姫路'!C15</f>
        <v>医療法人社団光風会
長久病院          </v>
      </c>
      <c r="E74" s="150">
        <f>'姫路'!D15</f>
        <v>6711152</v>
      </c>
      <c r="F74" s="3" t="str">
        <f>'姫路'!E15</f>
        <v>姫路市広畑区小松町2丁目66番地1</v>
      </c>
      <c r="G74" s="4" t="str">
        <f>'姫路'!F15</f>
        <v>079-237-5252</v>
      </c>
      <c r="H74" s="3" t="str">
        <f>'姫路'!G15</f>
        <v>神内・外・脳・ﾘﾊ・放・循内・麻・老精・心内・消内・脊椎髄外</v>
      </c>
    </row>
    <row r="75" spans="1:8" ht="34.5" customHeight="1">
      <c r="A75" s="153">
        <f t="shared" si="1"/>
        <v>73</v>
      </c>
      <c r="B75" s="154" t="s">
        <v>360</v>
      </c>
      <c r="C75" s="155" t="s">
        <v>293</v>
      </c>
      <c r="D75" s="163" t="str">
        <f>'姫路'!C16</f>
        <v>医療法人　仁寿会
石川病院</v>
      </c>
      <c r="E75" s="150">
        <f>'姫路'!D16</f>
        <v>6710221</v>
      </c>
      <c r="F75" s="3" t="str">
        <f>'姫路'!E16</f>
        <v>姫路市別所町別所二丁目150番地</v>
      </c>
      <c r="G75" s="4" t="str">
        <f>'姫路'!F16</f>
        <v>079-252-5235</v>
      </c>
      <c r="H75" s="3" t="str">
        <f>'姫路'!G16</f>
        <v>内・呼内・外・心外・血外・こう外・整・ﾘｳ・ペ内・脳・耳・ﾘﾊ・泌・放</v>
      </c>
    </row>
    <row r="76" spans="1:8" ht="34.5" customHeight="1">
      <c r="A76" s="153">
        <f t="shared" si="1"/>
        <v>74</v>
      </c>
      <c r="B76" s="154" t="s">
        <v>360</v>
      </c>
      <c r="C76" s="155" t="s">
        <v>293</v>
      </c>
      <c r="D76" s="163" t="str">
        <f>'姫路'!C17</f>
        <v>城陽江尻病院</v>
      </c>
      <c r="E76" s="150">
        <f>'姫路'!D17</f>
        <v>6700947</v>
      </c>
      <c r="F76" s="3" t="str">
        <f>'姫路'!E17</f>
        <v>姫路市北条1丁目279番地</v>
      </c>
      <c r="G76" s="4" t="str">
        <f>'姫路'!F17</f>
        <v>079-225-1231</v>
      </c>
      <c r="H76" s="3" t="str">
        <f>'姫路'!G17</f>
        <v>内・外・呼内・呼外・循脂内・消内・消外・糖内・内泌内・腎内・内鏡内・人内・放・整・眼・ﾘﾊ・形・泌</v>
      </c>
    </row>
    <row r="77" spans="1:8" ht="34.5" customHeight="1">
      <c r="A77" s="153">
        <f t="shared" si="1"/>
        <v>75</v>
      </c>
      <c r="B77" s="154" t="s">
        <v>360</v>
      </c>
      <c r="C77" s="155" t="s">
        <v>293</v>
      </c>
      <c r="D77" s="163" t="str">
        <f>'姫路'!C18</f>
        <v>独立行政法人
国立病院機構
姫路医療センター</v>
      </c>
      <c r="E77" s="150">
        <f>'姫路'!D18</f>
        <v>6708520</v>
      </c>
      <c r="F77" s="3" t="str">
        <f>'姫路'!E18</f>
        <v>姫路市本町68番地</v>
      </c>
      <c r="G77" s="4" t="str">
        <f>'姫路'!F18</f>
        <v>079-225-3211</v>
      </c>
      <c r="H77" s="3" t="str">
        <f>'姫路'!G18</f>
        <v>小・内・呼・呼外・消・循・外・整・脳・皮・泌・産・婦・眼・耳・ﾘﾊ・放・麻・精・形・リウ</v>
      </c>
    </row>
    <row r="78" spans="1:8" ht="34.5" customHeight="1">
      <c r="A78" s="153">
        <f t="shared" si="1"/>
        <v>76</v>
      </c>
      <c r="B78" s="154" t="s">
        <v>360</v>
      </c>
      <c r="C78" s="155" t="s">
        <v>293</v>
      </c>
      <c r="D78" s="163" t="str">
        <f>'姫路'!C19</f>
        <v>医療法人社団　綱島会
厚生病院</v>
      </c>
      <c r="E78" s="150">
        <f>'姫路'!D19</f>
        <v>6700074</v>
      </c>
      <c r="F78" s="3" t="str">
        <f>'姫路'!E19</f>
        <v>姫路市御立西4丁目1番25号</v>
      </c>
      <c r="G78" s="4" t="str">
        <f>'姫路'!F19</f>
        <v>079-292-1109</v>
      </c>
      <c r="H78" s="3" t="str">
        <f>'姫路'!G19</f>
        <v>内・呼・消・胃内・眼・ﾘﾊ・循・精・神内・放・皮</v>
      </c>
    </row>
    <row r="79" spans="1:8" ht="34.5" customHeight="1">
      <c r="A79" s="153">
        <f t="shared" si="1"/>
        <v>77</v>
      </c>
      <c r="B79" s="154" t="s">
        <v>360</v>
      </c>
      <c r="C79" s="155" t="s">
        <v>293</v>
      </c>
      <c r="D79" s="163" t="str">
        <f>'姫路'!C20</f>
        <v>社会医療法人　三栄会
ツカザキ記念病院</v>
      </c>
      <c r="E79" s="150">
        <f>'姫路'!D20</f>
        <v>6700053</v>
      </c>
      <c r="F79" s="3" t="str">
        <f>'姫路'!E20</f>
        <v>姫路市南車崎1丁目5番5号</v>
      </c>
      <c r="G79" s="4" t="str">
        <f>'姫路'!F20</f>
        <v>079-294-8555</v>
      </c>
      <c r="H79" s="3" t="str">
        <f>'姫路'!G20</f>
        <v>内・循内・心外・ﾘﾊ・放・神内・消内・呼内・内鏡内・人内・人外・腎内</v>
      </c>
    </row>
    <row r="80" spans="1:8" ht="34.5" customHeight="1">
      <c r="A80" s="153">
        <f t="shared" si="1"/>
        <v>78</v>
      </c>
      <c r="B80" s="154" t="s">
        <v>360</v>
      </c>
      <c r="C80" s="155" t="s">
        <v>293</v>
      </c>
      <c r="D80" s="163" t="str">
        <f>'姫路'!C21</f>
        <v>医療法人　松浦会
姫路第一病院</v>
      </c>
      <c r="E80" s="150">
        <f>'姫路'!D21</f>
        <v>6710234</v>
      </c>
      <c r="F80" s="3" t="str">
        <f>'姫路'!E21</f>
        <v>姫路市御国野町国分寺143番地</v>
      </c>
      <c r="G80" s="4" t="str">
        <f>'姫路'!F21</f>
        <v>079-252-0581</v>
      </c>
      <c r="H80" s="3" t="str">
        <f>'姫路'!G21</f>
        <v>内・外・整・脳・呼・消・循・ﾘﾊ</v>
      </c>
    </row>
    <row r="81" spans="1:9" ht="34.5" customHeight="1">
      <c r="A81" s="153">
        <f t="shared" si="1"/>
        <v>79</v>
      </c>
      <c r="B81" s="154" t="s">
        <v>360</v>
      </c>
      <c r="C81" s="155" t="s">
        <v>823</v>
      </c>
      <c r="D81" s="163" t="str">
        <f>'姫路'!C22</f>
        <v>兵庫県立はりま姫路　　　　　総合医療センター</v>
      </c>
      <c r="E81" s="150" t="str">
        <f>'姫路'!D22</f>
        <v>670-0836</v>
      </c>
      <c r="F81" s="3" t="str">
        <f>'姫路'!E22</f>
        <v>姫路市神屋町３丁目264番地</v>
      </c>
      <c r="G81" s="4" t="str">
        <f>'姫路'!F22</f>
        <v>079-289-5080</v>
      </c>
      <c r="H81" s="3" t="str">
        <f>'姫路'!G22</f>
        <v>内・呼・消・循・腎・脳神・血内・糖尿内分泌・緩和ケア・感染内・腫瘍内・外・呼・消・心血・脳外・乳外・小外・整外・形外・精・リ・皮・泌・産婦・眼・耳鼻・頭外・リハビリ・放診・放治・麻・病診・救急・歯口</v>
      </c>
      <c r="I81" t="s">
        <v>837</v>
      </c>
    </row>
    <row r="82" spans="1:8" ht="34.5" customHeight="1">
      <c r="A82" s="153">
        <f t="shared" si="1"/>
        <v>80</v>
      </c>
      <c r="B82" s="177" t="s">
        <v>360</v>
      </c>
      <c r="C82" s="178" t="s">
        <v>326</v>
      </c>
      <c r="D82" s="179" t="str">
        <f>'尼崎市'!C3</f>
        <v>独立行政法人
労働者健康安全機構
関西労災病院</v>
      </c>
      <c r="E82" s="150">
        <f>'尼崎市'!D3</f>
        <v>6608511</v>
      </c>
      <c r="F82" s="3" t="str">
        <f>'尼崎市'!E3</f>
        <v>尼崎市稲葉荘3丁目1番69号</v>
      </c>
      <c r="G82" s="4" t="str">
        <f>'尼崎市'!F3</f>
        <v>06-6416-1221</v>
      </c>
      <c r="H82" s="3" t="str">
        <f>'尼崎市'!G3</f>
        <v>小・内・消内・外・整・ﾘﾊ・形・心外・皮・泌・産婦・眼・耳・脳・循内・放治・放診・麻・精・神内・歯・歯外・消外・頭外・乳外・腫内</v>
      </c>
    </row>
    <row r="83" spans="1:8" ht="34.5" customHeight="1">
      <c r="A83" s="153">
        <f t="shared" si="1"/>
        <v>81</v>
      </c>
      <c r="B83" s="154" t="s">
        <v>360</v>
      </c>
      <c r="C83" s="155" t="s">
        <v>285</v>
      </c>
      <c r="D83" s="163" t="str">
        <f>'尼崎市'!C4</f>
        <v>医療法人　朗源会
大隈病院</v>
      </c>
      <c r="E83" s="150">
        <f>'尼崎市'!D4</f>
        <v>6600814</v>
      </c>
      <c r="F83" s="3" t="str">
        <f>'尼崎市'!E4</f>
        <v>尼崎市杭瀬本町2丁目17番13号</v>
      </c>
      <c r="G83" s="4" t="str">
        <f>'尼崎市'!F4</f>
        <v>06-6481-1667</v>
      </c>
      <c r="H83" s="3" t="str">
        <f>'尼崎市'!G4</f>
        <v>内・消内・外・泌・整・ﾘﾊ・こう外・循内・放・麻・消外・呼内・心外・糖内・乳外・ペ外</v>
      </c>
    </row>
    <row r="84" spans="1:8" ht="34.5" customHeight="1">
      <c r="A84" s="153">
        <f t="shared" si="1"/>
        <v>82</v>
      </c>
      <c r="B84" s="154" t="s">
        <v>360</v>
      </c>
      <c r="C84" s="155" t="s">
        <v>285</v>
      </c>
      <c r="D84" s="163" t="str">
        <f>'尼崎市'!C5</f>
        <v>社会医療法人　中央会
尼崎中央病院</v>
      </c>
      <c r="E84" s="150">
        <f>'尼崎市'!D5</f>
        <v>6610976</v>
      </c>
      <c r="F84" s="3" t="str">
        <f>'尼崎市'!E5</f>
        <v>尼崎市潮江1丁目12番1号</v>
      </c>
      <c r="G84" s="4" t="str">
        <f>'尼崎市'!F5</f>
        <v>06-6499-3045</v>
      </c>
      <c r="H84" s="3" t="str">
        <f>'尼崎市'!G5</f>
        <v>内・外・整・眼・耳・皮・ﾘﾊ・形・泌・婦・脳・放・麻・神内・歯・歯外・消内・循内・血内・呼内・糖内・消外・こう外・乳外・ﾘｳ・心外</v>
      </c>
    </row>
    <row r="85" spans="1:8" ht="34.5" customHeight="1">
      <c r="A85" s="153">
        <f aca="true" t="shared" si="2" ref="A85:A148">A84+1</f>
        <v>83</v>
      </c>
      <c r="B85" s="154" t="s">
        <v>360</v>
      </c>
      <c r="C85" s="155" t="s">
        <v>285</v>
      </c>
      <c r="D85" s="163" t="str">
        <f>'尼崎市'!C6</f>
        <v>近藤病院</v>
      </c>
      <c r="E85" s="150">
        <f>'尼崎市'!D6</f>
        <v>6600881</v>
      </c>
      <c r="F85" s="3" t="str">
        <f>'尼崎市'!E6</f>
        <v>尼崎市昭和通4丁目114番地</v>
      </c>
      <c r="G85" s="4" t="str">
        <f>'尼崎市'!F6</f>
        <v>06-6411-6181</v>
      </c>
      <c r="H85" s="3" t="str">
        <f>'尼崎市'!G6</f>
        <v>内・循内・消内・外・整・脳・形・美・ﾘｳ・眼・ﾘﾊ・放・小</v>
      </c>
    </row>
    <row r="86" spans="1:8" ht="34.5" customHeight="1">
      <c r="A86" s="153">
        <f t="shared" si="2"/>
        <v>84</v>
      </c>
      <c r="B86" s="154" t="s">
        <v>360</v>
      </c>
      <c r="C86" s="155" t="s">
        <v>285</v>
      </c>
      <c r="D86" s="163" t="str">
        <f>'尼崎市'!C7</f>
        <v>医療法人　尼崎厚生会
立花病院</v>
      </c>
      <c r="E86" s="150">
        <f>'尼崎市'!D7</f>
        <v>6610025</v>
      </c>
      <c r="F86" s="3" t="str">
        <f>'尼崎市'!E7</f>
        <v>尼崎市立花町4丁目3番18号</v>
      </c>
      <c r="G86" s="4" t="str">
        <f>'尼崎市'!F7</f>
        <v>06-6438-3761</v>
      </c>
      <c r="H86" s="3" t="str">
        <f>'尼崎市'!G7</f>
        <v>内・外・整・ﾘﾊ・泌・循内・放・脳・皮</v>
      </c>
    </row>
    <row r="87" spans="1:8" ht="34.5" customHeight="1">
      <c r="A87" s="153">
        <f t="shared" si="2"/>
        <v>85</v>
      </c>
      <c r="B87" s="154" t="s">
        <v>360</v>
      </c>
      <c r="C87" s="155" t="s">
        <v>285</v>
      </c>
      <c r="D87" s="163" t="str">
        <f>'尼崎市'!C8</f>
        <v>合志病院</v>
      </c>
      <c r="E87" s="150">
        <f>'尼崎市'!D8</f>
        <v>6600807</v>
      </c>
      <c r="F87" s="3" t="str">
        <f>'尼崎市'!E8</f>
        <v>尼崎市長洲西通1丁目8番20号</v>
      </c>
      <c r="G87" s="4" t="str">
        <f>'尼崎市'!F8</f>
        <v>06-6488-1601</v>
      </c>
      <c r="H87" s="3" t="str">
        <f>'尼崎市'!G8</f>
        <v>内・消内・消外・外・整・ﾘﾊ・脳・ﾘｳ・こう外・放・麻</v>
      </c>
    </row>
    <row r="88" spans="1:8" ht="34.5" customHeight="1">
      <c r="A88" s="153">
        <f t="shared" si="2"/>
        <v>86</v>
      </c>
      <c r="B88" s="154" t="s">
        <v>360</v>
      </c>
      <c r="C88" s="155" t="s">
        <v>285</v>
      </c>
      <c r="D88" s="163" t="str">
        <f>'尼崎市'!C9</f>
        <v>尼崎新都心病院</v>
      </c>
      <c r="E88" s="150" t="str">
        <f>'尼崎市'!D9</f>
        <v>661-0976 </v>
      </c>
      <c r="F88" s="3" t="str">
        <f>'尼崎市'!E9</f>
        <v>尼崎市潮江1丁目3番43号</v>
      </c>
      <c r="G88" s="4" t="str">
        <f>'尼崎市'!F9</f>
        <v>06-6493-1210 </v>
      </c>
      <c r="H88" s="3" t="str">
        <f>'尼崎市'!G9</f>
        <v>内・消内・循内・糖内・腎内(人透)・放・リハ・脳・整・外・救</v>
      </c>
    </row>
    <row r="89" spans="1:8" ht="34.5" customHeight="1">
      <c r="A89" s="153">
        <f t="shared" si="2"/>
        <v>87</v>
      </c>
      <c r="B89" s="154" t="s">
        <v>360</v>
      </c>
      <c r="C89" s="155" t="s">
        <v>285</v>
      </c>
      <c r="D89" s="163" t="str">
        <f>'尼崎市'!C10</f>
        <v>アイワ病院</v>
      </c>
      <c r="E89" s="150">
        <f>'尼崎市'!D10</f>
        <v>6610953</v>
      </c>
      <c r="F89" s="3" t="str">
        <f>'尼崎市'!E10</f>
        <v>尼崎市東園田町4丁目101番地の4</v>
      </c>
      <c r="G89" s="4" t="str">
        <f>'尼崎市'!F10</f>
        <v>06-6499-0888</v>
      </c>
      <c r="H89" s="3" t="str">
        <f>'尼崎市'!G10</f>
        <v>内・消内・消外・循内・外・こう外・麻</v>
      </c>
    </row>
    <row r="90" spans="1:8" ht="34.5" customHeight="1">
      <c r="A90" s="153">
        <f t="shared" si="2"/>
        <v>88</v>
      </c>
      <c r="B90" s="154" t="s">
        <v>360</v>
      </c>
      <c r="C90" s="155" t="s">
        <v>285</v>
      </c>
      <c r="D90" s="163" t="str">
        <f>'尼崎市'!C11</f>
        <v>はくほう会
セントラル病院</v>
      </c>
      <c r="E90" s="150">
        <f>'尼崎市'!D11</f>
        <v>6610953</v>
      </c>
      <c r="F90" s="3" t="str">
        <f>'尼崎市'!E11</f>
        <v>尼崎市東園田町4丁目23番地の1</v>
      </c>
      <c r="G90" s="4" t="str">
        <f>'尼崎市'!F11</f>
        <v>06-4960-6800</v>
      </c>
      <c r="H90" s="3" t="str">
        <f>'尼崎市'!G11</f>
        <v>内・外・整・ﾘﾊ・循内・脳・放･神内・麻、心外、こう外、消外、救</v>
      </c>
    </row>
    <row r="91" spans="1:8" ht="34.5" customHeight="1">
      <c r="A91" s="153">
        <f t="shared" si="2"/>
        <v>89</v>
      </c>
      <c r="B91" s="154" t="s">
        <v>360</v>
      </c>
      <c r="C91" s="155" t="s">
        <v>285</v>
      </c>
      <c r="D91" s="163" t="str">
        <f>'尼崎市'!C12</f>
        <v>安藤病院</v>
      </c>
      <c r="E91" s="150">
        <f>'尼崎市'!D12</f>
        <v>6600892</v>
      </c>
      <c r="F91" s="3" t="str">
        <f>'尼崎市'!E12</f>
        <v>尼崎市東難波町5丁目19番16号</v>
      </c>
      <c r="G91" s="4" t="str">
        <f>'尼崎市'!F12</f>
        <v>06-6482-2922</v>
      </c>
      <c r="H91" s="3" t="str">
        <f>'尼崎市'!G12</f>
        <v>内・胃内・胃外・外・整・ﾘﾊ・脳・皮・放・歯・歯外・眼・泌・こう外・消外・麻</v>
      </c>
    </row>
    <row r="92" spans="1:8" ht="34.5" customHeight="1">
      <c r="A92" s="153">
        <f t="shared" si="2"/>
        <v>90</v>
      </c>
      <c r="B92" s="154" t="s">
        <v>360</v>
      </c>
      <c r="C92" s="155" t="s">
        <v>285</v>
      </c>
      <c r="D92" s="163" t="str">
        <f>'尼崎市'!C13</f>
        <v>医療法人　純徳会
田中病院</v>
      </c>
      <c r="E92" s="150">
        <f>'尼崎市'!D13</f>
        <v>6600084</v>
      </c>
      <c r="F92" s="3" t="str">
        <f>'尼崎市'!E13</f>
        <v>尼崎市武庫川町2丁目2番地</v>
      </c>
      <c r="G92" s="4" t="str">
        <f>'尼崎市'!F13</f>
        <v>06-6416-6931</v>
      </c>
      <c r="H92" s="3" t="str">
        <f>'尼崎市'!G13</f>
        <v>内・外・整・ﾘﾊ・皮・放</v>
      </c>
    </row>
    <row r="93" spans="1:8" ht="34.5" customHeight="1">
      <c r="A93" s="153">
        <f t="shared" si="2"/>
        <v>91</v>
      </c>
      <c r="B93" s="154" t="s">
        <v>360</v>
      </c>
      <c r="C93" s="155" t="s">
        <v>285</v>
      </c>
      <c r="D93" s="163" t="str">
        <f>'尼崎市'!C14</f>
        <v>兵庫県立
尼崎総合医療センター</v>
      </c>
      <c r="E93" s="150">
        <f>'尼崎市'!D14</f>
        <v>6608550</v>
      </c>
      <c r="F93" s="3" t="str">
        <f>'尼崎市'!E14</f>
        <v>尼崎市東難波町２丁目17番77号</v>
      </c>
      <c r="G93" s="4" t="str">
        <f>'尼崎市'!F14</f>
        <v>06-6480-7000</v>
      </c>
      <c r="H93" s="3" t="str">
        <f>'尼崎市'!G14</f>
        <v>内・呼内・消内・循内・小循内・腎内・脳内・血内・腫内・糖内内・心内・緩内・漢内・感内・外・呼外・消外・心外・脳・乳外・小外・整・形・精・ｱﾚ・小ｱﾚ・ﾘｳ・小・皮・泌・産婦・眼・耳・頭外・ﾘﾊ・放診・放治・麻・病・救・小救・歯外</v>
      </c>
    </row>
    <row r="94" spans="1:8" ht="34.5" customHeight="1">
      <c r="A94" s="153">
        <f t="shared" si="2"/>
        <v>92</v>
      </c>
      <c r="B94" s="154" t="s">
        <v>361</v>
      </c>
      <c r="C94" s="155" t="s">
        <v>285</v>
      </c>
      <c r="D94" s="163" t="str">
        <f>'尼崎市'!C15</f>
        <v>青木外科整形外科</v>
      </c>
      <c r="E94" s="150" t="str">
        <f>'尼崎市'!D15</f>
        <v>661-0974</v>
      </c>
      <c r="F94" s="3" t="str">
        <f>'尼崎市'!E15</f>
        <v>尼崎市若王寺1-2-23</v>
      </c>
      <c r="G94" s="4" t="str">
        <f>'尼崎市'!F15</f>
        <v>06-6491-0148</v>
      </c>
      <c r="H94" s="3" t="str">
        <f>'尼崎市'!G15</f>
        <v>外･整･リウ・リハ・放</v>
      </c>
    </row>
    <row r="95" spans="1:8" ht="34.5" customHeight="1">
      <c r="A95" s="153">
        <f t="shared" si="2"/>
        <v>93</v>
      </c>
      <c r="B95" s="154" t="s">
        <v>361</v>
      </c>
      <c r="C95" s="155" t="s">
        <v>285</v>
      </c>
      <c r="D95" s="163" t="str">
        <f>'尼崎市'!C16</f>
        <v>西原クリニック</v>
      </c>
      <c r="E95" s="150" t="str">
        <f>'尼崎市'!D16</f>
        <v>660-0064</v>
      </c>
      <c r="F95" s="3" t="str">
        <f>'尼崎市'!E16</f>
        <v>尼崎市稲葉荘1丁目8番17号</v>
      </c>
      <c r="G95" s="4" t="str">
        <f>'尼崎市'!F16</f>
        <v>06-6430-1800</v>
      </c>
      <c r="H95" s="3" t="str">
        <f>'尼崎市'!G16</f>
        <v>外・内・整・リハ・消・こう</v>
      </c>
    </row>
    <row r="96" spans="1:9" ht="34.5" customHeight="1">
      <c r="A96" s="153">
        <f t="shared" si="2"/>
        <v>94</v>
      </c>
      <c r="B96" s="154" t="s">
        <v>360</v>
      </c>
      <c r="C96" s="155" t="s">
        <v>285</v>
      </c>
      <c r="D96" s="163" t="str">
        <f>'尼崎市'!C17</f>
        <v>医療法人社団兼誠会　　　　つかぐち病院</v>
      </c>
      <c r="E96" s="150" t="str">
        <f>'尼崎市'!D17</f>
        <v>661-0012</v>
      </c>
      <c r="F96" s="3" t="str">
        <f>'尼崎市'!E17</f>
        <v>尼崎市南塚口町６丁目８番１号</v>
      </c>
      <c r="G96" s="4" t="str">
        <f>'尼崎市'!F17</f>
        <v>06-6429-1463</v>
      </c>
      <c r="H96" s="3" t="str">
        <f>'尼崎市'!G17</f>
        <v>内（消内・循内）</v>
      </c>
      <c r="I96" t="s">
        <v>838</v>
      </c>
    </row>
    <row r="97" spans="1:8" ht="34.5" customHeight="1">
      <c r="A97" s="153">
        <f t="shared" si="2"/>
        <v>95</v>
      </c>
      <c r="B97" s="154" t="s">
        <v>360</v>
      </c>
      <c r="C97" s="155" t="s">
        <v>327</v>
      </c>
      <c r="D97" s="163" t="str">
        <f>'西宮'!C3</f>
        <v>明和病院</v>
      </c>
      <c r="E97" s="150">
        <f>'西宮'!D3</f>
        <v>6638186</v>
      </c>
      <c r="F97" s="3" t="str">
        <f>'西宮'!E3</f>
        <v>西宮市上鳴尾町4番31号</v>
      </c>
      <c r="G97" s="4" t="str">
        <f>'西宮'!F3</f>
        <v>0798-47-1767</v>
      </c>
      <c r="H97" s="3" t="str">
        <f>'西宮'!G3</f>
        <v>小・内・循内・外・消外・整・ﾘﾊ・皮・形・泌・産婦・耳・眼・麻・歯・消内・血内・・腫内・呼内・呼外</v>
      </c>
    </row>
    <row r="98" spans="1:8" ht="34.5" customHeight="1">
      <c r="A98" s="153">
        <f t="shared" si="2"/>
        <v>96</v>
      </c>
      <c r="B98" s="154" t="s">
        <v>360</v>
      </c>
      <c r="C98" s="155" t="s">
        <v>286</v>
      </c>
      <c r="D98" s="163" t="str">
        <f>'西宮'!C4</f>
        <v>医療法人喜望会　　　　　　　谷向病院</v>
      </c>
      <c r="E98" s="150" t="str">
        <f>'西宮'!D4</f>
        <v>663-8215</v>
      </c>
      <c r="F98" s="3" t="str">
        <f>'西宮'!E4</f>
        <v>西宮市今津水波町６番30号</v>
      </c>
      <c r="G98" s="4" t="str">
        <f>'西宮'!F4</f>
        <v>0798-33-0345</v>
      </c>
      <c r="H98" s="3" t="str">
        <f>'西宮'!G4</f>
        <v>内・外・消内・消外・呼内・大肛外・麻･皮</v>
      </c>
    </row>
    <row r="99" spans="1:8" ht="34.5" customHeight="1">
      <c r="A99" s="153">
        <f t="shared" si="2"/>
        <v>97</v>
      </c>
      <c r="B99" s="154" t="s">
        <v>360</v>
      </c>
      <c r="C99" s="155" t="s">
        <v>286</v>
      </c>
      <c r="D99" s="163" t="str">
        <f>'西宮'!C5</f>
        <v>西宮協立
脳神経外科病院</v>
      </c>
      <c r="E99" s="150">
        <f>'西宮'!D5</f>
        <v>6628211</v>
      </c>
      <c r="F99" s="3" t="str">
        <f>'西宮'!E5</f>
        <v>西宮市今津山中町11番1号</v>
      </c>
      <c r="G99" s="4" t="str">
        <f>'西宮'!F5</f>
        <v>0798-33-2211</v>
      </c>
      <c r="H99" s="3" t="str">
        <f>'西宮'!G5</f>
        <v>内・外・整・ﾘﾊ・脳・形・ﾘｳ・神内・循内・麻･放・消外</v>
      </c>
    </row>
    <row r="100" spans="1:8" ht="34.5" customHeight="1">
      <c r="A100" s="153">
        <f t="shared" si="2"/>
        <v>98</v>
      </c>
      <c r="B100" s="154" t="s">
        <v>360</v>
      </c>
      <c r="C100" s="155" t="s">
        <v>286</v>
      </c>
      <c r="D100" s="163" t="str">
        <f>'西宮'!C6</f>
        <v>医療法人社団　
西宮回生病院</v>
      </c>
      <c r="E100" s="150" t="str">
        <f>'西宮'!D6</f>
        <v>662-0957</v>
      </c>
      <c r="F100" s="3" t="str">
        <f>'西宮'!E6</f>
        <v>西宮市大浜町1番4号</v>
      </c>
      <c r="G100" s="4" t="str">
        <f>'西宮'!F6</f>
        <v>0798-33-0601</v>
      </c>
      <c r="H100" s="3" t="str">
        <f>'西宮'!G6</f>
        <v>内・整・小・ﾘﾊ・眼・脳外・外・皮</v>
      </c>
    </row>
    <row r="101" spans="1:8" ht="34.5" customHeight="1">
      <c r="A101" s="153">
        <f t="shared" si="2"/>
        <v>99</v>
      </c>
      <c r="B101" s="154" t="s">
        <v>360</v>
      </c>
      <c r="C101" s="155" t="s">
        <v>286</v>
      </c>
      <c r="D101" s="163" t="str">
        <f>'西宮'!C7</f>
        <v>三好病院</v>
      </c>
      <c r="E101" s="150" t="str">
        <f>'西宮'!D7</f>
        <v>663-8112</v>
      </c>
      <c r="F101" s="3" t="str">
        <f>'西宮'!E7</f>
        <v>西宮市甲子園口北町24番９号</v>
      </c>
      <c r="G101" s="4" t="str">
        <f>'西宮'!F7</f>
        <v>0798-67-3505</v>
      </c>
      <c r="H101" s="3" t="str">
        <f>'西宮'!G7</f>
        <v>内・外・整・循内・消内・消外・リハ・神内・麻・ペ・肛外</v>
      </c>
    </row>
    <row r="102" spans="1:8" ht="34.5" customHeight="1">
      <c r="A102" s="153">
        <f t="shared" si="2"/>
        <v>100</v>
      </c>
      <c r="B102" s="154" t="s">
        <v>360</v>
      </c>
      <c r="C102" s="155" t="s">
        <v>286</v>
      </c>
      <c r="D102" s="163" t="str">
        <f>'西宮'!C8</f>
        <v>西宮市立
中央病院</v>
      </c>
      <c r="E102" s="150">
        <f>'西宮'!D8</f>
        <v>6638014</v>
      </c>
      <c r="F102" s="3" t="str">
        <f>'西宮'!E8</f>
        <v>西宮市林田町8番24号</v>
      </c>
      <c r="G102" s="4" t="str">
        <f>'西宮'!F8</f>
        <v>0798-64-1515</v>
      </c>
      <c r="H102" s="3" t="str">
        <f>'西宮'!G8</f>
        <v>小・消内・消外・内・脳・外・整・皮・泌・産婦・耳・眼・放・麻・歯外・リハ・臨・呼外・乳外・呼内・循内・糖内内・ペ内・ペ外</v>
      </c>
    </row>
    <row r="103" spans="1:8" ht="34.5" customHeight="1">
      <c r="A103" s="153">
        <f t="shared" si="2"/>
        <v>101</v>
      </c>
      <c r="B103" s="154" t="s">
        <v>360</v>
      </c>
      <c r="C103" s="155" t="s">
        <v>286</v>
      </c>
      <c r="D103" s="163" t="str">
        <f>'西宮'!C9</f>
        <v>社会医療法人
渡邊高記念会
西宮渡辺病院</v>
      </c>
      <c r="E103" s="150">
        <f>'西宮'!D9</f>
        <v>6620863</v>
      </c>
      <c r="F103" s="3" t="str">
        <f>'西宮'!E9</f>
        <v>西宮市室川町10番22号</v>
      </c>
      <c r="G103" s="4" t="str">
        <f>'西宮'!F9</f>
        <v>0798-74-2630</v>
      </c>
      <c r="H103" s="3" t="str">
        <f>'西宮'!G9</f>
        <v>外・心外・呼外・消外・肛外・整・リウ・脳外・リハ・精・心内・放・内・呼内・循内・消内・皮・麻</v>
      </c>
    </row>
    <row r="104" spans="1:8" ht="34.5" customHeight="1">
      <c r="A104" s="153">
        <f t="shared" si="2"/>
        <v>102</v>
      </c>
      <c r="B104" s="154" t="s">
        <v>360</v>
      </c>
      <c r="C104" s="155" t="s">
        <v>286</v>
      </c>
      <c r="D104" s="163" t="str">
        <f>'西宮'!C10</f>
        <v>笹生病院</v>
      </c>
      <c r="E104" s="150">
        <f>'西宮'!D10</f>
        <v>6620964</v>
      </c>
      <c r="F104" s="3" t="str">
        <f>'西宮'!E10</f>
        <v>西宮市弓場町5番37号</v>
      </c>
      <c r="G104" s="4" t="str">
        <f>'西宮'!F10</f>
        <v>0798-22-3535</v>
      </c>
      <c r="H104" s="3" t="str">
        <f>'西宮'!G10</f>
        <v>内・外・整・ﾘﾊ・脳・こう外・消外・消内・循内・呼内・呼外・心外・形・泌・放・麻・内鏡内・内鏡外</v>
      </c>
    </row>
    <row r="105" spans="1:8" ht="34.5" customHeight="1">
      <c r="A105" s="153">
        <f t="shared" si="2"/>
        <v>103</v>
      </c>
      <c r="B105" s="154" t="s">
        <v>360</v>
      </c>
      <c r="C105" s="155" t="s">
        <v>286</v>
      </c>
      <c r="D105" s="163" t="str">
        <f>'西宮'!C11</f>
        <v>兵庫県立西宮病院</v>
      </c>
      <c r="E105" s="150">
        <f>'西宮'!D11</f>
        <v>6620918</v>
      </c>
      <c r="F105" s="3" t="str">
        <f>'西宮'!E11</f>
        <v>西宮市六湛寺町13番9号</v>
      </c>
      <c r="G105" s="4" t="str">
        <f>'西宮'!F11</f>
        <v>0798-34-5151</v>
      </c>
      <c r="H105" s="3" t="str">
        <f>'西宮'!G11</f>
        <v>内・消内・循内・腎内・血内・外・消外・脳・乳外・整・小・泌・産婦・眼・耳・ﾘﾊ・放・麻・病・救</v>
      </c>
    </row>
    <row r="106" spans="1:8" ht="34.5" customHeight="1">
      <c r="A106" s="153">
        <f t="shared" si="2"/>
        <v>104</v>
      </c>
      <c r="B106" s="154" t="s">
        <v>360</v>
      </c>
      <c r="C106" s="155" t="s">
        <v>286</v>
      </c>
      <c r="D106" s="163" t="str">
        <f>'西宮'!C12</f>
        <v>社会医療法人
渡邊高記念会
西宮渡辺心臓脳・血管ｾﾝﾀｰ</v>
      </c>
      <c r="E106" s="150" t="str">
        <f>'西宮'!D12</f>
        <v>662-0911</v>
      </c>
      <c r="F106" s="3" t="str">
        <f>'西宮'!E12</f>
        <v>西宮市池田町３番２５号　　　　　　　　　　　　　</v>
      </c>
      <c r="G106" s="4" t="str">
        <f>'西宮'!F12</f>
        <v>0798-36-1880</v>
      </c>
      <c r="H106" s="3" t="str">
        <f>'西宮'!G12</f>
        <v>心外・循内・循外・精・内・整・脳・外・放</v>
      </c>
    </row>
    <row r="107" spans="1:8" ht="34.5" customHeight="1">
      <c r="A107" s="153">
        <f t="shared" si="2"/>
        <v>105</v>
      </c>
      <c r="B107" s="158" t="s">
        <v>360</v>
      </c>
      <c r="C107" s="159" t="s">
        <v>790</v>
      </c>
      <c r="D107" s="163" t="str">
        <f>'西宮'!C13</f>
        <v>兵庫医科大学病院</v>
      </c>
      <c r="E107" s="150" t="str">
        <f>'西宮'!D13</f>
        <v>663-8131</v>
      </c>
      <c r="F107" s="3" t="str">
        <f>'西宮'!E13</f>
        <v>西宮市武庫川町1番1号</v>
      </c>
      <c r="G107" s="4" t="str">
        <f>'西宮'!F13</f>
        <v>0798-45-6111</v>
      </c>
      <c r="H107" s="3" t="str">
        <f>'西宮'!G13</f>
        <v>内・循内・呼内・消内・血液内・内泌・代内・糖内・肝・胆・膵内・腎・透内・ﾘｳ・ｱﾚ・腫内・精・脳神外・小・整・呼外・心血外・皮・泌・外・消外・乳・内泌外・小外・形・美・耳・頭頸外・産婦・眼・放・放治・麻・歯・歯外・ﾘﾊ・救・ペ・疼外・臨・病・脳神内</v>
      </c>
    </row>
    <row r="108" spans="1:8" ht="34.5" customHeight="1">
      <c r="A108" s="153">
        <f t="shared" si="2"/>
        <v>106</v>
      </c>
      <c r="B108" s="158" t="s">
        <v>360</v>
      </c>
      <c r="C108" s="159" t="s">
        <v>49</v>
      </c>
      <c r="D108" s="163" t="str">
        <f>'明石'!C3</f>
        <v>野木病院</v>
      </c>
      <c r="E108" s="150">
        <f>'明石'!D3</f>
        <v>6740072</v>
      </c>
      <c r="F108" s="3" t="str">
        <f>'明石'!E3</f>
        <v>明石市魚住町長坂寺字ツエ池1003番地の1</v>
      </c>
      <c r="G108" s="4" t="str">
        <f>'明石'!F3</f>
        <v>078-947-7272</v>
      </c>
      <c r="H108" s="3" t="str">
        <f>'明石'!G3</f>
        <v>内・循・外・こう・ﾘﾊ・脳・消・放・麻</v>
      </c>
    </row>
    <row r="109" spans="1:8" ht="34.5" customHeight="1">
      <c r="A109" s="153">
        <f t="shared" si="2"/>
        <v>107</v>
      </c>
      <c r="B109" s="154" t="s">
        <v>360</v>
      </c>
      <c r="C109" s="155" t="s">
        <v>291</v>
      </c>
      <c r="D109" s="163" t="str">
        <f>'明石'!C4</f>
        <v>大西脳神経外科病院</v>
      </c>
      <c r="E109" s="150">
        <f>'明石'!D4</f>
        <v>6740064</v>
      </c>
      <c r="F109" s="3" t="str">
        <f>'明石'!E4</f>
        <v>明石市大久保町江井島1661番地1</v>
      </c>
      <c r="G109" s="4" t="str">
        <f>'明石'!F4</f>
        <v>078-938-1238</v>
      </c>
      <c r="H109" s="3" t="str">
        <f>'明石'!G4</f>
        <v>脳・ﾘﾊ・放・麻・神内</v>
      </c>
    </row>
    <row r="110" spans="1:8" ht="34.5" customHeight="1">
      <c r="A110" s="153">
        <f t="shared" si="2"/>
        <v>108</v>
      </c>
      <c r="B110" s="154" t="s">
        <v>360</v>
      </c>
      <c r="C110" s="155" t="s">
        <v>291</v>
      </c>
      <c r="D110" s="164" t="str">
        <f>'明石'!C5</f>
        <v>特定医療法人誠仁会
大久保病院</v>
      </c>
      <c r="E110" s="151">
        <f>'明石'!D5</f>
        <v>6740051</v>
      </c>
      <c r="F110" s="5" t="str">
        <f>'明石'!E5</f>
        <v>明石市大久保町大窪2095番地の1</v>
      </c>
      <c r="G110" s="6" t="str">
        <f>'明石'!F5</f>
        <v>078-935-2563</v>
      </c>
      <c r="H110" s="5" t="str">
        <f>'明石'!G5</f>
        <v>内・外・脳・循内・放・消内・整・産婦・ﾘﾊ・呼内・麻・腎内・糖内</v>
      </c>
    </row>
    <row r="111" spans="1:8" ht="34.5" customHeight="1">
      <c r="A111" s="153">
        <f t="shared" si="2"/>
        <v>109</v>
      </c>
      <c r="B111" s="154" t="s">
        <v>360</v>
      </c>
      <c r="C111" s="155" t="s">
        <v>291</v>
      </c>
      <c r="D111" s="163" t="str">
        <f>'明石'!C6</f>
        <v>社会医療法人愛仁会
明石医療センター</v>
      </c>
      <c r="E111" s="150">
        <f>'明石'!D6</f>
        <v>6740063</v>
      </c>
      <c r="F111" s="3" t="str">
        <f>'明石'!E6</f>
        <v>明石市大久保町八木743番地の33</v>
      </c>
      <c r="G111" s="4" t="str">
        <f>'明石'!F6</f>
        <v>078-936-1101</v>
      </c>
      <c r="H111" s="3" t="str">
        <f>'明石'!G6</f>
        <v>小・内・消内・循内・外・整・心外・産婦・眼・耳・放・麻･呼内・脳外・腎内・リハ・呼外・消外・病・泌・糖・内泌内</v>
      </c>
    </row>
    <row r="112" spans="1:8" ht="34.5" customHeight="1">
      <c r="A112" s="153">
        <f t="shared" si="2"/>
        <v>110</v>
      </c>
      <c r="B112" s="154" t="s">
        <v>360</v>
      </c>
      <c r="C112" s="155" t="s">
        <v>291</v>
      </c>
      <c r="D112" s="164" t="str">
        <f>'明石'!C7</f>
        <v>医療法人社団　仁恵会
石井病院</v>
      </c>
      <c r="E112" s="151">
        <f>'明石'!D7</f>
        <v>6730881</v>
      </c>
      <c r="F112" s="5" t="str">
        <f>'明石'!E7</f>
        <v>明石市天文町１丁目５番１１号</v>
      </c>
      <c r="G112" s="6" t="str">
        <f>'明石'!F7</f>
        <v>078-918-1655</v>
      </c>
      <c r="H112" s="5" t="str">
        <f>'明石'!G7</f>
        <v>内・呼・胃・外・泌・こう・整・ﾘﾊ・循・脳・ｱﾚ・ﾘｳ・眼・婦・放・麻・精・神内・消内・人内・糖内・皮・消外血外・乳外・形外</v>
      </c>
    </row>
    <row r="113" spans="1:8" ht="34.5" customHeight="1">
      <c r="A113" s="153">
        <f t="shared" si="2"/>
        <v>111</v>
      </c>
      <c r="B113" s="154" t="s">
        <v>360</v>
      </c>
      <c r="C113" s="155" t="s">
        <v>291</v>
      </c>
      <c r="D113" s="163" t="str">
        <f>'明石'!C8</f>
        <v>地方独立行政法人
明石市立市民病院</v>
      </c>
      <c r="E113" s="150">
        <f>'明石'!D8</f>
        <v>6738501</v>
      </c>
      <c r="F113" s="3" t="str">
        <f>'明石'!E8</f>
        <v>明石市鷹匠町1番33号</v>
      </c>
      <c r="G113" s="4" t="str">
        <f>'明石'!F8</f>
        <v>078-912-2323</v>
      </c>
      <c r="H113" s="3" t="str">
        <f>'明石'!G8</f>
        <v>小・内・血内・腎内・糖内・消内・外・整・ﾘﾊ・皮・泌・耳・脳・産婦・心内・循内・眼・放・麻・精・神内・病・救</v>
      </c>
    </row>
    <row r="114" spans="1:8" ht="34.5" customHeight="1">
      <c r="A114" s="153">
        <f t="shared" si="2"/>
        <v>112</v>
      </c>
      <c r="B114" s="154" t="s">
        <v>360</v>
      </c>
      <c r="C114" s="155" t="s">
        <v>291</v>
      </c>
      <c r="D114" s="164" t="str">
        <f>'明石'!C9</f>
        <v>医療法人社団　医仁会
ふくやま病院</v>
      </c>
      <c r="E114" s="151">
        <f>'明石'!D9</f>
        <v>6730028</v>
      </c>
      <c r="F114" s="5" t="str">
        <f>'明石'!E9</f>
        <v>明石市硯町2丁目5-55</v>
      </c>
      <c r="G114" s="6" t="str">
        <f>'明石'!F9</f>
        <v>078-927-1514</v>
      </c>
      <c r="H114" s="5" t="str">
        <f>'明石'!G9</f>
        <v>内・糖内・消内・消外・整・外・緩内・緩外・こう外・ﾘﾊ・放・麻</v>
      </c>
    </row>
    <row r="115" spans="1:8" ht="34.5" customHeight="1">
      <c r="A115" s="153">
        <f t="shared" si="2"/>
        <v>113</v>
      </c>
      <c r="B115" s="154" t="s">
        <v>360</v>
      </c>
      <c r="C115" s="155" t="s">
        <v>291</v>
      </c>
      <c r="D115" s="164" t="str">
        <f>'明石'!C10</f>
        <v>あさひ病院</v>
      </c>
      <c r="E115" s="151">
        <f>'明石'!D10</f>
        <v>6730033</v>
      </c>
      <c r="F115" s="5" t="str">
        <f>'明石'!E10</f>
        <v>明石市林崎町2丁目1番31号</v>
      </c>
      <c r="G115" s="6" t="str">
        <f>'明石'!F10</f>
        <v>078-924-1111</v>
      </c>
      <c r="H115" s="5" t="str">
        <f>'明石'!G10</f>
        <v>内・消内・循内・外・整・ﾘﾊ・形・美・放・肛外・人内</v>
      </c>
    </row>
    <row r="116" spans="1:8" ht="34.5" customHeight="1">
      <c r="A116" s="153">
        <f t="shared" si="2"/>
        <v>114</v>
      </c>
      <c r="B116" s="154" t="s">
        <v>360</v>
      </c>
      <c r="C116" s="155" t="s">
        <v>291</v>
      </c>
      <c r="D116" s="164" t="str">
        <f>'明石'!C11</f>
        <v>明石回生病院</v>
      </c>
      <c r="E116" s="151">
        <f>'明石'!D11</f>
        <v>6740092</v>
      </c>
      <c r="F116" s="5" t="str">
        <f>'明石'!E11</f>
        <v>明石市二見町東二見549番地の1</v>
      </c>
      <c r="G116" s="6" t="str">
        <f>'明石'!F11</f>
        <v>078-942-3555</v>
      </c>
      <c r="H116" s="5" t="str">
        <f>'明石'!G11</f>
        <v>内・外・整・循内・呼内・消内・消外・麻・放・リハ・人内・泌</v>
      </c>
    </row>
    <row r="117" spans="1:8" ht="34.5" customHeight="1">
      <c r="A117" s="153">
        <f t="shared" si="2"/>
        <v>115</v>
      </c>
      <c r="B117" s="154" t="s">
        <v>360</v>
      </c>
      <c r="C117" s="155" t="s">
        <v>291</v>
      </c>
      <c r="D117" s="164" t="str">
        <f>'明石'!C12</f>
        <v>医療法人　明仁会
明舞中央病院</v>
      </c>
      <c r="E117" s="151">
        <f>'明石'!D12</f>
        <v>6730862</v>
      </c>
      <c r="F117" s="5" t="str">
        <f>'明石'!E12</f>
        <v>明石市松が丘4丁目1番32号</v>
      </c>
      <c r="G117" s="6" t="str">
        <f>'明石'!F12</f>
        <v>078-917-2020</v>
      </c>
      <c r="H117" s="5" t="str">
        <f>'明石'!G12</f>
        <v>内・消外・消内・循内・外・整・ﾘﾊ・脳・婦・放・糖内・腎内・肝内・乳外・内外</v>
      </c>
    </row>
    <row r="118" spans="1:8" ht="34.5" customHeight="1">
      <c r="A118" s="153">
        <f t="shared" si="2"/>
        <v>116</v>
      </c>
      <c r="B118" s="154" t="s">
        <v>360</v>
      </c>
      <c r="C118" s="155" t="s">
        <v>49</v>
      </c>
      <c r="D118" s="163" t="str">
        <f>'明石'!C13</f>
        <v>医療法人双葉会　　　　　　西江井島病院</v>
      </c>
      <c r="E118" s="150" t="s">
        <v>795</v>
      </c>
      <c r="F118" s="3" t="s">
        <v>796</v>
      </c>
      <c r="G118" s="4" t="s">
        <v>797</v>
      </c>
      <c r="H118" s="48" t="s">
        <v>798</v>
      </c>
    </row>
    <row r="119" spans="1:8" ht="34.5" customHeight="1">
      <c r="A119" s="153">
        <f t="shared" si="2"/>
        <v>117</v>
      </c>
      <c r="B119" s="177" t="s">
        <v>360</v>
      </c>
      <c r="C119" s="178" t="s">
        <v>328</v>
      </c>
      <c r="D119" s="179" t="str">
        <f>'芦屋'!C3</f>
        <v>市立芦屋病院</v>
      </c>
      <c r="E119" s="150">
        <f>'芦屋'!D3</f>
        <v>6598502</v>
      </c>
      <c r="F119" s="3" t="str">
        <f>'芦屋'!E3</f>
        <v>芦屋市朝日ヶ丘町39番1号</v>
      </c>
      <c r="G119" s="4" t="str">
        <f>'芦屋'!F3</f>
        <v>0797-31-2156</v>
      </c>
      <c r="H119" s="3" t="str">
        <f>'芦屋'!G3</f>
        <v>小・内・消内・産婦・外・整・耳・眼・放・麻・血腫内・循内・糖内・緩内・皮・ﾘﾊ</v>
      </c>
    </row>
    <row r="120" spans="1:8" ht="34.5" customHeight="1">
      <c r="A120" s="153">
        <f t="shared" si="2"/>
        <v>118</v>
      </c>
      <c r="B120" s="154" t="s">
        <v>360</v>
      </c>
      <c r="C120" s="155" t="s">
        <v>287</v>
      </c>
      <c r="D120" s="163" t="str">
        <f>'芦屋'!C4</f>
        <v>芦屋セントマリア病院</v>
      </c>
      <c r="E120" s="150">
        <f>'芦屋'!D4</f>
        <v>6590012</v>
      </c>
      <c r="F120" s="3" t="str">
        <f>'芦屋'!E4</f>
        <v>芦屋市朝日ヶ丘町8番22号</v>
      </c>
      <c r="G120" s="4" t="str">
        <f>'芦屋'!F4</f>
        <v>0797-23-1771</v>
      </c>
      <c r="H120" s="3" t="str">
        <f>'芦屋'!G4</f>
        <v>内・消内・消外・循内・外・整・麻・放・ﾘﾊ・内（透）</v>
      </c>
    </row>
    <row r="121" spans="1:8" ht="34.5" customHeight="1">
      <c r="A121" s="153">
        <f t="shared" si="2"/>
        <v>119</v>
      </c>
      <c r="B121" s="154" t="s">
        <v>360</v>
      </c>
      <c r="C121" s="155" t="s">
        <v>287</v>
      </c>
      <c r="D121" s="163" t="str">
        <f>'芦屋'!C5</f>
        <v>医療法人　昭圭会
南芦屋浜病院</v>
      </c>
      <c r="E121" s="150">
        <f>'芦屋'!D5</f>
        <v>6590034</v>
      </c>
      <c r="F121" s="3" t="str">
        <f>'芦屋'!E5</f>
        <v>芦屋市陽光町3番21号</v>
      </c>
      <c r="G121" s="4" t="str">
        <f>'芦屋'!F5</f>
        <v>0797-22-4040</v>
      </c>
      <c r="H121" s="3" t="str">
        <f>'芦屋'!G5</f>
        <v>内・外・脳外・整外・ﾘﾊ</v>
      </c>
    </row>
    <row r="122" spans="1:8" ht="34.5" customHeight="1">
      <c r="A122" s="153">
        <f t="shared" si="2"/>
        <v>120</v>
      </c>
      <c r="B122" s="154" t="s">
        <v>360</v>
      </c>
      <c r="C122" s="155" t="s">
        <v>329</v>
      </c>
      <c r="D122" s="163" t="str">
        <f>'宝塚'!C3</f>
        <v>三田市民病院　　　 </v>
      </c>
      <c r="E122" s="150">
        <f>'宝塚'!D3</f>
        <v>6691321</v>
      </c>
      <c r="F122" s="3" t="str">
        <f>'宝塚'!E3</f>
        <v>三田市けやき台3丁目1番地1号</v>
      </c>
      <c r="G122" s="4" t="str">
        <f>'宝塚'!F3</f>
        <v>079-565-8000</v>
      </c>
      <c r="H122" s="3" t="str">
        <f>'宝塚'!G3</f>
        <v>小・内・外・整・形・ﾘﾊ・皮・泌・産婦・脳・消内・循内・腎内・耳・眼・放・麻・消外・病</v>
      </c>
    </row>
    <row r="123" spans="1:8" ht="34.5" customHeight="1">
      <c r="A123" s="153">
        <f t="shared" si="2"/>
        <v>121</v>
      </c>
      <c r="B123" s="154" t="s">
        <v>360</v>
      </c>
      <c r="C123" s="155" t="s">
        <v>288</v>
      </c>
      <c r="D123" s="163" t="str">
        <f>'宝塚'!C4</f>
        <v>医療法人社団　尚仁会
平島病院　　　 </v>
      </c>
      <c r="E123" s="150">
        <f>'宝塚'!D4</f>
        <v>6691531</v>
      </c>
      <c r="F123" s="3" t="str">
        <f>'宝塚'!E4</f>
        <v>三田市天神1丁目2番15号</v>
      </c>
      <c r="G123" s="4" t="str">
        <f>'宝塚'!F4</f>
        <v>079-564-5381</v>
      </c>
      <c r="H123" s="3" t="str">
        <f>'宝塚'!G4</f>
        <v>内・呼内・循内・消内・腎内・皮・外・消外・こう外・整・眼・麻・リハ・放・臨</v>
      </c>
    </row>
    <row r="124" spans="1:8" ht="34.5" customHeight="1">
      <c r="A124" s="153">
        <f t="shared" si="2"/>
        <v>122</v>
      </c>
      <c r="B124" s="154" t="s">
        <v>360</v>
      </c>
      <c r="C124" s="155" t="s">
        <v>288</v>
      </c>
      <c r="D124" s="163" t="str">
        <f>'宝塚'!C5</f>
        <v>医療法人　尚和会
宝塚第一病院</v>
      </c>
      <c r="E124" s="150">
        <f>'宝塚'!D5</f>
        <v>6650832</v>
      </c>
      <c r="F124" s="3" t="str">
        <f>'宝塚'!E5</f>
        <v>宝塚市向月町19番5号</v>
      </c>
      <c r="G124" s="4" t="str">
        <f>'宝塚'!F5</f>
        <v>0797-84-8811</v>
      </c>
      <c r="H124" s="3" t="str">
        <f>'宝塚'!G5</f>
        <v>小・小外・内・呼・胃・循・外・整・ﾘﾊ・脳・泌・こう・皮・形・ﾘｳ・ｱﾚ・心外・眼・放・麻・美・神内・心内</v>
      </c>
    </row>
    <row r="125" spans="1:8" ht="34.5" customHeight="1">
      <c r="A125" s="153">
        <f t="shared" si="2"/>
        <v>123</v>
      </c>
      <c r="B125" s="154" t="s">
        <v>360</v>
      </c>
      <c r="C125" s="155" t="s">
        <v>288</v>
      </c>
      <c r="D125" s="163" t="str">
        <f>'宝塚'!C6</f>
        <v>こだま病院</v>
      </c>
      <c r="E125" s="150">
        <f>'宝塚'!D6</f>
        <v>6650841</v>
      </c>
      <c r="F125" s="3" t="str">
        <f>'宝塚'!E6</f>
        <v>宝塚市御殿山1丁目3番2号</v>
      </c>
      <c r="G125" s="4" t="str">
        <f>'宝塚'!F6</f>
        <v>0797-87-2525</v>
      </c>
      <c r="H125" s="3" t="str">
        <f>'宝塚'!G6</f>
        <v>内・外・整・ﾘﾊ・泌・脳・放・消内・糖内・消外・リウ・救・循内</v>
      </c>
    </row>
    <row r="126" spans="1:8" ht="34.5" customHeight="1">
      <c r="A126" s="153">
        <f t="shared" si="2"/>
        <v>124</v>
      </c>
      <c r="B126" s="154" t="s">
        <v>360</v>
      </c>
      <c r="C126" s="155" t="s">
        <v>288</v>
      </c>
      <c r="D126" s="163" t="str">
        <f>'宝塚'!C7</f>
        <v>宝塚市立病院</v>
      </c>
      <c r="E126" s="150">
        <f>'宝塚'!D7</f>
        <v>6650827</v>
      </c>
      <c r="F126" s="3" t="str">
        <f>'宝塚'!E7</f>
        <v>宝塚市小浜4丁目5番1号</v>
      </c>
      <c r="G126" s="4" t="str">
        <f>'宝塚'!F7</f>
        <v>0797-87-1161</v>
      </c>
      <c r="H126" s="3" t="str">
        <f>'宝塚'!G7</f>
        <v>小・内・外・整・ﾘﾊ・心内・心外・呼内・呼外・産婦・消内・循内・脳・皮・泌・耳・眼・放・麻・歯外・形・腎内・血内・緩内・救急・ﾘｳ</v>
      </c>
    </row>
    <row r="127" spans="1:8" ht="34.5" customHeight="1">
      <c r="A127" s="153">
        <f t="shared" si="2"/>
        <v>125</v>
      </c>
      <c r="B127" s="154" t="s">
        <v>360</v>
      </c>
      <c r="C127" s="155" t="s">
        <v>288</v>
      </c>
      <c r="D127" s="163" t="str">
        <f>'宝塚'!C8</f>
        <v>医療法人愛心会
東宝塚さとう病院</v>
      </c>
      <c r="E127" s="150">
        <f>'宝塚'!D8</f>
        <v>6650873</v>
      </c>
      <c r="F127" s="3" t="str">
        <f>'宝塚'!E8</f>
        <v>宝塚市長尾町2番1号</v>
      </c>
      <c r="G127" s="4" t="str">
        <f>'宝塚'!F8</f>
        <v>0797-88-2200</v>
      </c>
      <c r="H127" s="3" t="str">
        <f>'宝塚'!G8</f>
        <v>内・循内・外・ﾘﾊ・形・麻・心外・放</v>
      </c>
    </row>
    <row r="128" spans="1:8" ht="34.5" customHeight="1">
      <c r="A128" s="153">
        <f t="shared" si="2"/>
        <v>126</v>
      </c>
      <c r="B128" s="154" t="s">
        <v>360</v>
      </c>
      <c r="C128" s="155" t="s">
        <v>288</v>
      </c>
      <c r="D128" s="163" t="str">
        <f>'宝塚'!C9</f>
        <v>宝塚病院</v>
      </c>
      <c r="E128" s="150">
        <f>'宝塚'!D9</f>
        <v>6650022</v>
      </c>
      <c r="F128" s="3" t="str">
        <f>'宝塚'!E9</f>
        <v>宝塚市野上2丁目1番2号</v>
      </c>
      <c r="G128" s="4" t="str">
        <f>'宝塚'!F9</f>
        <v>0797-71-3111</v>
      </c>
      <c r="H128" s="3" t="str">
        <f>'宝塚'!G9</f>
        <v>内・消内・消外・循内・循外・外・整・ﾘﾊ・脳・皮・泌・放・麻・呼内・形・こう外・腎内・人内</v>
      </c>
    </row>
    <row r="129" spans="1:8" ht="34.5" customHeight="1">
      <c r="A129" s="153">
        <f t="shared" si="2"/>
        <v>127</v>
      </c>
      <c r="B129" s="154" t="s">
        <v>360</v>
      </c>
      <c r="C129" s="155" t="s">
        <v>289</v>
      </c>
      <c r="D129" s="163" t="str">
        <f>'伊丹'!C3</f>
        <v>公立学校共済組合
近畿中央病院</v>
      </c>
      <c r="E129" s="150">
        <f>'伊丹'!D3</f>
        <v>6648533</v>
      </c>
      <c r="F129" s="3" t="str">
        <f>'伊丹'!E3</f>
        <v>伊丹市車塚3丁目1番地</v>
      </c>
      <c r="G129" s="4" t="str">
        <f>'伊丹'!F3</f>
        <v>072-781-3712</v>
      </c>
      <c r="H129" s="3" t="str">
        <f>'伊丹'!G3</f>
        <v>小・内・外・整・皮・泌・産婦・耳・眼・放・麻・精・神内・消外・脳・リハ・病診</v>
      </c>
    </row>
    <row r="130" spans="1:8" ht="34.5" customHeight="1">
      <c r="A130" s="153">
        <f t="shared" si="2"/>
        <v>128</v>
      </c>
      <c r="B130" s="154" t="s">
        <v>360</v>
      </c>
      <c r="C130" s="155" t="s">
        <v>289</v>
      </c>
      <c r="D130" s="163" t="str">
        <f>'伊丹'!C4</f>
        <v>伊丹恒生
脳神経外科病院</v>
      </c>
      <c r="E130" s="150">
        <f>'伊丹'!D4</f>
        <v>6640028</v>
      </c>
      <c r="F130" s="3" t="str">
        <f>'伊丹'!E4</f>
        <v>伊丹市西野1丁目300番1</v>
      </c>
      <c r="G130" s="4" t="str">
        <f>'伊丹'!F4</f>
        <v>072-781-6600</v>
      </c>
      <c r="H130" s="3" t="str">
        <f>'伊丹'!G4</f>
        <v>循内・消外・整・脳・リハ・神内</v>
      </c>
    </row>
    <row r="131" spans="1:8" ht="34.5" customHeight="1">
      <c r="A131" s="153">
        <f t="shared" si="2"/>
        <v>129</v>
      </c>
      <c r="B131" s="154" t="s">
        <v>360</v>
      </c>
      <c r="C131" s="155" t="s">
        <v>289</v>
      </c>
      <c r="D131" s="163" t="str">
        <f>'伊丹'!C5</f>
        <v>市立伊丹病院</v>
      </c>
      <c r="E131" s="150">
        <f>'伊丹'!D5</f>
        <v>6648540</v>
      </c>
      <c r="F131" s="3" t="str">
        <f>'伊丹'!E5</f>
        <v>伊丹市昆陽池１丁目100番地</v>
      </c>
      <c r="G131" s="4" t="str">
        <f>'伊丹'!F5</f>
        <v>072-777-3773</v>
      </c>
      <c r="H131" s="3" t="str">
        <f>'伊丹'!G5</f>
        <v>内・消内・呼内・血内・糖内・循内・老内・ｱﾚﾘｳ・心内・小・小外・外・呼外・乳外・整・脳・泌・産婦・皮・形外・眼・リハ・耳・放治・放診・麻・歯外・病</v>
      </c>
    </row>
    <row r="132" spans="1:8" ht="34.5" customHeight="1">
      <c r="A132" s="153">
        <f t="shared" si="2"/>
        <v>130</v>
      </c>
      <c r="B132" s="154" t="s">
        <v>360</v>
      </c>
      <c r="C132" s="155" t="s">
        <v>289</v>
      </c>
      <c r="D132" s="163" t="str">
        <f>'伊丹'!C6</f>
        <v>祐生病院</v>
      </c>
      <c r="E132" s="150">
        <f>'伊丹'!D6</f>
        <v>6640874</v>
      </c>
      <c r="F132" s="3" t="str">
        <f>'伊丹'!E6</f>
        <v>伊丹市山田5丁目3番13号</v>
      </c>
      <c r="G132" s="4" t="str">
        <f>'伊丹'!F6</f>
        <v>072-777-3000</v>
      </c>
      <c r="H132" s="3" t="str">
        <f>'伊丹'!G6</f>
        <v>内・形・整・ﾘﾊ・放・麻</v>
      </c>
    </row>
    <row r="133" spans="1:8" ht="34.5" customHeight="1">
      <c r="A133" s="153">
        <f t="shared" si="2"/>
        <v>131</v>
      </c>
      <c r="B133" s="154" t="s">
        <v>360</v>
      </c>
      <c r="C133" s="155" t="s">
        <v>289</v>
      </c>
      <c r="D133" s="163" t="str">
        <f>'伊丹'!C7</f>
        <v>正愛病院</v>
      </c>
      <c r="E133" s="150">
        <f>'伊丹'!D7</f>
        <v>6660024</v>
      </c>
      <c r="F133" s="3" t="str">
        <f>'伊丹'!E7</f>
        <v>川西市久代2丁目5番34号</v>
      </c>
      <c r="G133" s="4" t="str">
        <f>'伊丹'!F7</f>
        <v>072-758-5821</v>
      </c>
      <c r="H133" s="3" t="str">
        <f>'伊丹'!G7</f>
        <v>内・外・整・ﾘﾊ・脳・放・麻・歯・歯外</v>
      </c>
    </row>
    <row r="134" spans="1:8" ht="34.5" customHeight="1">
      <c r="A134" s="153">
        <f t="shared" si="2"/>
        <v>132</v>
      </c>
      <c r="B134" s="154" t="s">
        <v>360</v>
      </c>
      <c r="C134" s="155" t="s">
        <v>289</v>
      </c>
      <c r="D134" s="163" t="str">
        <f>'伊丹'!C8</f>
        <v>医療法人　晋真会
ベリタス病院</v>
      </c>
      <c r="E134" s="150">
        <f>'伊丹'!D8</f>
        <v>6660125</v>
      </c>
      <c r="F134" s="3" t="str">
        <f>'伊丹'!E8</f>
        <v>川西市新田１丁目2番23号</v>
      </c>
      <c r="G134" s="4" t="str">
        <f>'伊丹'!F8</f>
        <v>072-793-7890</v>
      </c>
      <c r="H134" s="3" t="str">
        <f>'伊丹'!G8</f>
        <v>小・内・循・呼・外・整・ﾘﾊ・脳・消・産婦・こう・放・神内・麻・消内・循内</v>
      </c>
    </row>
    <row r="135" spans="1:8" ht="34.5" customHeight="1">
      <c r="A135" s="153">
        <f t="shared" si="2"/>
        <v>133</v>
      </c>
      <c r="B135" s="154" t="s">
        <v>361</v>
      </c>
      <c r="C135" s="155" t="s">
        <v>289</v>
      </c>
      <c r="D135" s="163" t="str">
        <f>'伊丹'!C9</f>
        <v>第２西原クリニック</v>
      </c>
      <c r="E135" s="150" t="str">
        <f>'伊丹'!D9</f>
        <v>664-0873</v>
      </c>
      <c r="F135" s="3" t="str">
        <f>'伊丹'!E9</f>
        <v>伊丹市野間８－５ー10</v>
      </c>
      <c r="G135" s="4" t="str">
        <f>'伊丹'!F9</f>
        <v>072-778-9900</v>
      </c>
      <c r="H135" s="3" t="str">
        <f>'伊丹'!G9</f>
        <v>外・内・整・リハ・胃腸・こう</v>
      </c>
    </row>
    <row r="136" spans="1:9" ht="34.5" customHeight="1">
      <c r="A136" s="153">
        <f t="shared" si="2"/>
        <v>134</v>
      </c>
      <c r="B136" s="154" t="s">
        <v>360</v>
      </c>
      <c r="C136" s="155" t="s">
        <v>289</v>
      </c>
      <c r="D136" s="163" t="str">
        <f>'伊丹'!C10</f>
        <v>川西市立総合医療　　　　　センター</v>
      </c>
      <c r="E136" s="150" t="str">
        <f>'伊丹'!D10</f>
        <v>666-0017</v>
      </c>
      <c r="F136" s="3" t="str">
        <f>'伊丹'!E10</f>
        <v>川西市火打１丁目４番１号</v>
      </c>
      <c r="G136" s="4" t="str">
        <f>'伊丹'!F10</f>
        <v>072-789-8199</v>
      </c>
      <c r="H136" s="3" t="str">
        <f>'伊丹'!G10</f>
        <v>内・循内・腎内・消内・呼内・糖尿・内分泌・血内・外・消外・呼外・乳外・耳鼻・整外・リハ・皮膚・形成外・神経内・精神・眼・脳神経外・麻酔・産婦人・小・泌尿・ペイン・放射線・病理診断・救急</v>
      </c>
      <c r="I136" t="s">
        <v>837</v>
      </c>
    </row>
    <row r="137" spans="1:8" ht="34.5" customHeight="1">
      <c r="A137" s="153">
        <f t="shared" si="2"/>
        <v>135</v>
      </c>
      <c r="B137" s="177" t="s">
        <v>360</v>
      </c>
      <c r="C137" s="178" t="s">
        <v>330</v>
      </c>
      <c r="D137" s="179" t="str">
        <f>'加古川'!C3</f>
        <v>医療法人社団　仙齢会
はりま病院</v>
      </c>
      <c r="E137" s="183" t="str">
        <f>'加古川'!D3</f>
        <v>675-0158 </v>
      </c>
      <c r="F137" s="184" t="str">
        <f>'加古川'!E3</f>
        <v>加古郡播磨町北野添2丁目1番15号</v>
      </c>
      <c r="G137" s="185" t="str">
        <f>'加古川'!F3</f>
        <v>078-943-0050</v>
      </c>
      <c r="H137" s="184" t="str">
        <f>'加古川'!G3</f>
        <v>外・整・内･精・ﾘﾊ・消内・消外・内鏡内・内鏡外・呼内</v>
      </c>
    </row>
    <row r="138" spans="1:8" ht="34.5" customHeight="1">
      <c r="A138" s="153">
        <f t="shared" si="2"/>
        <v>136</v>
      </c>
      <c r="B138" s="154" t="s">
        <v>360</v>
      </c>
      <c r="C138" s="155" t="s">
        <v>290</v>
      </c>
      <c r="D138" s="163" t="str">
        <f>'加古川'!C4</f>
        <v>医療法人社団　松本会
松本病院</v>
      </c>
      <c r="E138" s="150">
        <f>'加古川'!D4</f>
        <v>6750039</v>
      </c>
      <c r="F138" s="3" t="str">
        <f>'加古川'!E4</f>
        <v>加古川市加古川町粟津232番地の1</v>
      </c>
      <c r="G138" s="4" t="str">
        <f>'加古川'!F4</f>
        <v>079-424-0333</v>
      </c>
      <c r="H138" s="3" t="str">
        <f>'加古川'!G4</f>
        <v>内・外・整・ﾘﾊ・ﾘｳ・放・麻</v>
      </c>
    </row>
    <row r="139" spans="1:8" ht="34.5" customHeight="1">
      <c r="A139" s="153">
        <f t="shared" si="2"/>
        <v>137</v>
      </c>
      <c r="B139" s="154" t="s">
        <v>360</v>
      </c>
      <c r="C139" s="155" t="s">
        <v>290</v>
      </c>
      <c r="D139" s="163" t="str">
        <f>'加古川'!C5</f>
        <v>兵庫県立
加古川医療センター</v>
      </c>
      <c r="E139" s="150">
        <f>'加古川'!D5</f>
        <v>6758555</v>
      </c>
      <c r="F139" s="3" t="str">
        <f>'加古川'!E5</f>
        <v>加古川市神野町神野203番地</v>
      </c>
      <c r="G139" s="4" t="str">
        <f>'加古川'!F5</f>
        <v>079-497-7000</v>
      </c>
      <c r="H139" s="3" t="str">
        <f>'加古川'!G5</f>
        <v>内・呼内・消内・糖内内・循内・神内・緩内・感内・外・整・形・心外・脳・乳外・精・皮・泌・婦・眼・耳・ﾘﾊ・放・麻・病診・救・消外・ﾘｳ・腎内 （婦人科休診中）</v>
      </c>
    </row>
    <row r="140" spans="1:8" ht="34.5" customHeight="1">
      <c r="A140" s="153">
        <f t="shared" si="2"/>
        <v>138</v>
      </c>
      <c r="B140" s="154" t="s">
        <v>360</v>
      </c>
      <c r="C140" s="155" t="s">
        <v>290</v>
      </c>
      <c r="D140" s="163" t="str">
        <f>'加古川'!C6</f>
        <v>公益財団法人甲南会
甲南加古川病院</v>
      </c>
      <c r="E140" s="150">
        <f>'加古川'!D6</f>
        <v>6750009</v>
      </c>
      <c r="F140" s="3" t="str">
        <f>'加古川'!E6</f>
        <v>加古川市神野町西条1545番地の1</v>
      </c>
      <c r="G140" s="4" t="str">
        <f>'加古川'!F6</f>
        <v>079-438-0621</v>
      </c>
      <c r="H140" s="3" t="str">
        <f>'加古川'!G6</f>
        <v>内・循・ﾘｳ・外・整・ﾘﾊ・眼・耳・皮・放・麻</v>
      </c>
    </row>
    <row r="141" spans="1:8" ht="34.5" customHeight="1">
      <c r="A141" s="153">
        <f t="shared" si="2"/>
        <v>139</v>
      </c>
      <c r="B141" s="154" t="s">
        <v>360</v>
      </c>
      <c r="C141" s="155" t="s">
        <v>290</v>
      </c>
      <c r="D141" s="163" t="str">
        <f>'加古川'!C7</f>
        <v>医療法人社団　順心会
順心病院</v>
      </c>
      <c r="E141" s="150">
        <f>'加古川'!D7</f>
        <v>6750122</v>
      </c>
      <c r="F141" s="3" t="str">
        <f>'加古川'!E7</f>
        <v>加古川市別府町別府８６５番地１</v>
      </c>
      <c r="G141" s="4" t="str">
        <f>'加古川'!F7</f>
        <v>079-437-3555</v>
      </c>
      <c r="H141" s="3" t="str">
        <f>'加古川'!G7</f>
        <v>内・循内・消内・外・消外・脳・整・耳・ﾘﾊ･放・神内・形</v>
      </c>
    </row>
    <row r="142" spans="1:8" ht="34.5" customHeight="1">
      <c r="A142" s="153">
        <f t="shared" si="2"/>
        <v>140</v>
      </c>
      <c r="B142" s="154" t="s">
        <v>360</v>
      </c>
      <c r="C142" s="155" t="s">
        <v>290</v>
      </c>
      <c r="D142" s="163" t="str">
        <f>'加古川'!C8</f>
        <v>中谷整形外科病院</v>
      </c>
      <c r="E142" s="150">
        <f>'加古川'!D8</f>
        <v>6750101</v>
      </c>
      <c r="F142" s="3" t="str">
        <f>'加古川'!E8</f>
        <v>加古川市平岡町新在家105番地</v>
      </c>
      <c r="G142" s="4" t="str">
        <f>'加古川'!F8</f>
        <v>079-426-3000</v>
      </c>
      <c r="H142" s="3" t="str">
        <f>'加古川'!G8</f>
        <v>内・整・ﾘﾊ・外・ﾘｳ・麻・ぺ外</v>
      </c>
    </row>
    <row r="143" spans="1:8" ht="34.5" customHeight="1">
      <c r="A143" s="153">
        <f t="shared" si="2"/>
        <v>141</v>
      </c>
      <c r="B143" s="154" t="s">
        <v>360</v>
      </c>
      <c r="C143" s="155" t="s">
        <v>290</v>
      </c>
      <c r="D143" s="163" t="str">
        <f>'加古川'!C9</f>
        <v>医療法人社団せいわ会
たずみ病院</v>
      </c>
      <c r="E143" s="150" t="str">
        <f>'加古川'!D9</f>
        <v>675-0022</v>
      </c>
      <c r="F143" s="3" t="str">
        <f>'加古川'!E9</f>
        <v>加古川市尾上町口里790番地の66</v>
      </c>
      <c r="G143" s="4" t="str">
        <f>'加古川'!F9</f>
        <v>079-456-2252</v>
      </c>
      <c r="H143" s="3" t="str">
        <f>'加古川'!G9</f>
        <v>内・消外・呼内・消内・外・整・ﾘﾊ・脳・循内・人内・麻</v>
      </c>
    </row>
    <row r="144" spans="1:8" ht="34.5" customHeight="1">
      <c r="A144" s="153">
        <f t="shared" si="2"/>
        <v>142</v>
      </c>
      <c r="B144" s="154" t="s">
        <v>360</v>
      </c>
      <c r="C144" s="155" t="s">
        <v>290</v>
      </c>
      <c r="D144" s="163" t="str">
        <f>'加古川'!C10</f>
        <v>高砂市民病院          </v>
      </c>
      <c r="E144" s="150">
        <f>'加古川'!D10</f>
        <v>6768585</v>
      </c>
      <c r="F144" s="3" t="str">
        <f>'加古川'!E10</f>
        <v>高砂市荒井町紙町33番1号</v>
      </c>
      <c r="G144" s="4" t="str">
        <f>'加古川'!F10</f>
        <v>079-442-3981</v>
      </c>
      <c r="H144" s="3" t="str">
        <f>'加古川'!G10</f>
        <v>小・内・外・整・ﾘﾊ・脳・皮・耳・泌・消内・循内・産婦・眼・放・麻・精・形・呼内・緩内・乳外・胸外</v>
      </c>
    </row>
    <row r="145" spans="1:8" ht="34.5" customHeight="1">
      <c r="A145" s="153">
        <f t="shared" si="2"/>
        <v>143</v>
      </c>
      <c r="B145" s="154" t="s">
        <v>360</v>
      </c>
      <c r="C145" s="155" t="s">
        <v>290</v>
      </c>
      <c r="D145" s="163" t="str">
        <f>'加古川'!C11</f>
        <v>医療法人徳洲会
高砂西部病院</v>
      </c>
      <c r="E145" s="150">
        <f>'加古川'!D11</f>
        <v>6760812</v>
      </c>
      <c r="F145" s="3" t="str">
        <f>'加古川'!E11</f>
        <v>高砂市中筋1丁目10番41号</v>
      </c>
      <c r="G145" s="4" t="str">
        <f>'加古川'!F11</f>
        <v>079-447-0100</v>
      </c>
      <c r="H145" s="3" t="str">
        <f>'加古川'!G11</f>
        <v>小・内・外・整・ﾘﾊ・脳・産婦・心外・眼・放・耳・皮・消内・循内・神内・心内・呼内</v>
      </c>
    </row>
    <row r="146" spans="1:8" ht="34.5" customHeight="1">
      <c r="A146" s="153">
        <f t="shared" si="2"/>
        <v>144</v>
      </c>
      <c r="B146" s="154" t="s">
        <v>360</v>
      </c>
      <c r="C146" s="155" t="s">
        <v>290</v>
      </c>
      <c r="D146" s="163" t="str">
        <f>'加古川'!C12</f>
        <v>加古川中央市民病院</v>
      </c>
      <c r="E146" s="150">
        <f>'加古川'!D12</f>
        <v>6758611</v>
      </c>
      <c r="F146" s="3" t="str">
        <f>'加古川'!E12</f>
        <v>加古川市加古川町本町439番地</v>
      </c>
      <c r="G146" s="4" t="str">
        <f>'加古川'!F12</f>
        <v>079-451-5500</v>
      </c>
      <c r="H146" s="3" t="str">
        <f>'加古川'!G12</f>
        <v>内・消内・循内・呼内・糖内・腎内・脳内・小・外・消外・心外・呼外・小外・整・形・ﾘﾊ・眼・耳・皮・産婦・泌・脳・放診・放治・麻・精・歯外・病診・救・腫血内・ﾘｳ・精神経・乳外</v>
      </c>
    </row>
    <row r="147" spans="1:8" ht="34.5" customHeight="1">
      <c r="A147" s="153">
        <f t="shared" si="2"/>
        <v>145</v>
      </c>
      <c r="B147" s="154" t="s">
        <v>360</v>
      </c>
      <c r="C147" s="155" t="s">
        <v>355</v>
      </c>
      <c r="D147" s="163" t="str">
        <f>'加東'!C3</f>
        <v>市立加西病院          </v>
      </c>
      <c r="E147" s="150">
        <f>'加東'!D3</f>
        <v>6752311</v>
      </c>
      <c r="F147" s="3" t="str">
        <f>'加東'!E3</f>
        <v>加西市北条町横尾１丁目13番地</v>
      </c>
      <c r="G147" s="4" t="str">
        <f>'加東'!F3</f>
        <v>0790-42-2200</v>
      </c>
      <c r="H147" s="3" t="str">
        <f>'加東'!G3</f>
        <v>小・内・外・整・ﾘﾊ・産婦・皮・泌・耳・消内・循内・呼内・眼・放・麻・精・神内</v>
      </c>
    </row>
    <row r="148" spans="1:8" ht="34.5" customHeight="1">
      <c r="A148" s="153">
        <f t="shared" si="2"/>
        <v>146</v>
      </c>
      <c r="B148" s="154" t="s">
        <v>360</v>
      </c>
      <c r="C148" s="155" t="s">
        <v>292</v>
      </c>
      <c r="D148" s="163" t="str">
        <f>'加東'!C4</f>
        <v>加東市民病院　　　      </v>
      </c>
      <c r="E148" s="150">
        <f>'加東'!D4</f>
        <v>6731451</v>
      </c>
      <c r="F148" s="3" t="str">
        <f>'加東'!E4</f>
        <v>加東市家原85番地</v>
      </c>
      <c r="G148" s="4" t="str">
        <f>'加東'!F4</f>
        <v>0795-42-5511</v>
      </c>
      <c r="H148" s="3" t="str">
        <f>'加東'!G4</f>
        <v>小・内・外・整・ﾘﾊ・産婦・耳・泌・呼内・消内・循内・眼・放・麻・神内・皮</v>
      </c>
    </row>
    <row r="149" spans="1:8" ht="34.5" customHeight="1">
      <c r="A149" s="153">
        <f aca="true" t="shared" si="3" ref="A149:A187">A148+1</f>
        <v>147</v>
      </c>
      <c r="B149" s="154" t="s">
        <v>360</v>
      </c>
      <c r="C149" s="155" t="s">
        <v>292</v>
      </c>
      <c r="D149" s="163" t="str">
        <f>'加東'!C5</f>
        <v>大山記念病院          </v>
      </c>
      <c r="E149" s="150">
        <f>'加東'!D5</f>
        <v>6790321</v>
      </c>
      <c r="F149" s="3" t="str">
        <f>'加東'!E5</f>
        <v>西脇市黒田庄町田高313番地</v>
      </c>
      <c r="G149" s="4" t="str">
        <f>'加東'!F5</f>
        <v>0795-28-3773</v>
      </c>
      <c r="H149" s="3" t="str">
        <f>'加東'!G5</f>
        <v>内・外・脳・整・ﾘﾊ・肛外・消内・消外・循内・皮・泌・眼・乳外・人内・婦・麻</v>
      </c>
    </row>
    <row r="150" spans="1:8" ht="34.5" customHeight="1">
      <c r="A150" s="153">
        <f t="shared" si="3"/>
        <v>148</v>
      </c>
      <c r="B150" s="154" t="s">
        <v>360</v>
      </c>
      <c r="C150" s="155" t="s">
        <v>292</v>
      </c>
      <c r="D150" s="163" t="str">
        <f>'加東'!C6</f>
        <v>多可赤十字病院          </v>
      </c>
      <c r="E150" s="150">
        <f>'加東'!D6</f>
        <v>6791114</v>
      </c>
      <c r="F150" s="3" t="str">
        <f>'加東'!E6</f>
        <v>多可郡多可町中区岸上280番地</v>
      </c>
      <c r="G150" s="4" t="str">
        <f>'加東'!F6</f>
        <v>0795-32-1223</v>
      </c>
      <c r="H150" s="3" t="str">
        <f>'加東'!G6</f>
        <v>小・内・外・婦・整・ﾘﾊ・眼・放・脳・精・皮・泌・麻</v>
      </c>
    </row>
    <row r="151" spans="1:8" ht="34.5" customHeight="1">
      <c r="A151" s="153">
        <f t="shared" si="3"/>
        <v>149</v>
      </c>
      <c r="B151" s="154" t="s">
        <v>360</v>
      </c>
      <c r="C151" s="155" t="s">
        <v>292</v>
      </c>
      <c r="D151" s="163" t="str">
        <f>'加東'!C7</f>
        <v>西脇市立西脇病院          </v>
      </c>
      <c r="E151" s="150">
        <f>'加東'!D7</f>
        <v>6770043</v>
      </c>
      <c r="F151" s="3" t="str">
        <f>'加東'!E7</f>
        <v>西脇市下戸田652番地の1</v>
      </c>
      <c r="G151" s="4" t="str">
        <f>'加東'!F7</f>
        <v>0795-22-0111</v>
      </c>
      <c r="H151" s="3" t="str">
        <f>'加東'!G7</f>
        <v>小・内・外・整・ﾘﾊ・脳・皮・泌・産婦・耳・循内・消内・眼・放・麻・精・歯・歯外・血内・神内・呼内・乳外・病診</v>
      </c>
    </row>
    <row r="152" spans="1:8" ht="34.5" customHeight="1">
      <c r="A152" s="153">
        <f t="shared" si="3"/>
        <v>150</v>
      </c>
      <c r="B152" s="154" t="s">
        <v>360</v>
      </c>
      <c r="C152" s="155" t="s">
        <v>292</v>
      </c>
      <c r="D152" s="163" t="str">
        <f>'加東'!C8</f>
        <v>服部病院          </v>
      </c>
      <c r="E152" s="150">
        <f>'加東'!D8</f>
        <v>6730413</v>
      </c>
      <c r="F152" s="3" t="str">
        <f>'加東'!E8</f>
        <v>三木市大塚218番地の3</v>
      </c>
      <c r="G152" s="4" t="str">
        <f>'加東'!F8</f>
        <v>0794-82-2550</v>
      </c>
      <c r="H152" s="3" t="str">
        <f>'加東'!G8</f>
        <v>内・循内・消内・外・整・ﾘﾊ・婦・放・脳・腎内・糖内</v>
      </c>
    </row>
    <row r="153" spans="1:8" ht="34.5" customHeight="1">
      <c r="A153" s="153">
        <f t="shared" si="3"/>
        <v>151</v>
      </c>
      <c r="B153" s="154" t="s">
        <v>360</v>
      </c>
      <c r="C153" s="155" t="s">
        <v>292</v>
      </c>
      <c r="D153" s="163" t="str">
        <f>'加東'!C9</f>
        <v>ときわ病院          </v>
      </c>
      <c r="E153" s="150">
        <f>'加東'!D9</f>
        <v>6730541</v>
      </c>
      <c r="F153" s="3" t="str">
        <f>'加東'!E9</f>
        <v>三木市志染町広野5丁目271番地</v>
      </c>
      <c r="G153" s="4" t="str">
        <f>'加東'!F9</f>
        <v>0794-85-2304</v>
      </c>
      <c r="H153" s="3" t="str">
        <f>'加東'!G9</f>
        <v>内・消内・消外・外・整・ﾘﾊ・肛外・精・脳外・神内・内外・乳外・麻・歯・歯外・放</v>
      </c>
    </row>
    <row r="154" spans="1:8" ht="34.5" customHeight="1">
      <c r="A154" s="153">
        <f t="shared" si="3"/>
        <v>152</v>
      </c>
      <c r="B154" s="154" t="s">
        <v>360</v>
      </c>
      <c r="C154" s="155" t="s">
        <v>292</v>
      </c>
      <c r="D154" s="163" t="str">
        <f>'加東'!C10</f>
        <v>三木山陽病院          </v>
      </c>
      <c r="E154" s="150">
        <f>'加東'!D10</f>
        <v>6730501</v>
      </c>
      <c r="F154" s="3" t="str">
        <f>'加東'!E10</f>
        <v>三木市志染町吉田1213番地の1</v>
      </c>
      <c r="G154" s="4" t="str">
        <f>'加東'!F10</f>
        <v>0794-85-3061</v>
      </c>
      <c r="H154" s="3" t="str">
        <f>'加東'!G10</f>
        <v>内・整・ﾘﾊ・ﾘｳ･眼･外・消内・皮・泌</v>
      </c>
    </row>
    <row r="155" spans="1:8" ht="34.5" customHeight="1">
      <c r="A155" s="153">
        <f t="shared" si="3"/>
        <v>153</v>
      </c>
      <c r="B155" s="154" t="s">
        <v>360</v>
      </c>
      <c r="C155" s="155" t="s">
        <v>292</v>
      </c>
      <c r="D155" s="163" t="str">
        <f>'加東'!C11</f>
        <v>北播磨総合医療センター</v>
      </c>
      <c r="E155" s="150">
        <f>'加東'!D11</f>
        <v>6751392</v>
      </c>
      <c r="F155" s="3" t="str">
        <f>'加東'!E11</f>
        <v>小野市市場町926番地の250</v>
      </c>
      <c r="G155" s="4" t="str">
        <f>'加東'!F11</f>
        <v>0794-88-8800</v>
      </c>
      <c r="H155" s="3" t="str">
        <f>'加東'!G11</f>
        <v>内・老内・糖内内・循内・呼内・血腫内・腎内・神内・放診・放治・消内・小・皮・精・外・消外・呼外・心外・整外・脳外・ﾘﾊ・眼・耳頭外・泌・産婦・形・麻・病診・救・歯外・緩内・ﾘｳ・ﾍﾟ内</v>
      </c>
    </row>
    <row r="156" spans="1:8" ht="34.5" customHeight="1">
      <c r="A156" s="153">
        <f t="shared" si="3"/>
        <v>154</v>
      </c>
      <c r="B156" s="154" t="s">
        <v>360</v>
      </c>
      <c r="C156" s="155" t="s">
        <v>292</v>
      </c>
      <c r="D156" s="163" t="str">
        <f>'加東'!C12</f>
        <v>栄宏会小野病院</v>
      </c>
      <c r="E156" s="150" t="str">
        <f>'加東'!D12</f>
        <v>657-1316</v>
      </c>
      <c r="F156" s="3" t="str">
        <f>'加東'!E12</f>
        <v>小野市天神町９７３番</v>
      </c>
      <c r="G156" s="4" t="str">
        <f>'加東'!F12</f>
        <v>0794-62-9900</v>
      </c>
      <c r="H156" s="3" t="str">
        <f>'加東'!G12</f>
        <v>内・呼内・糖内・消内・外・脳外・消外・整・皮・リハ・小</v>
      </c>
    </row>
    <row r="157" spans="1:8" ht="34.5" customHeight="1">
      <c r="A157" s="153">
        <f t="shared" si="3"/>
        <v>155</v>
      </c>
      <c r="B157" s="154" t="s">
        <v>360</v>
      </c>
      <c r="C157" s="155" t="s">
        <v>356</v>
      </c>
      <c r="D157" s="163" t="str">
        <f>'中播磨'!C3</f>
        <v>公立神崎総合病院          </v>
      </c>
      <c r="E157" s="150">
        <f>'中播磨'!D3</f>
        <v>6792414</v>
      </c>
      <c r="F157" s="3" t="str">
        <f>'中播磨'!E3</f>
        <v>神崎郡神河町粟賀町385番地</v>
      </c>
      <c r="G157" s="4" t="str">
        <f>'中播磨'!F3</f>
        <v>0790-32-1331</v>
      </c>
      <c r="H157" s="3" t="str">
        <f>'中播磨'!G3</f>
        <v>小・内・外・整・ﾘﾊ・呼・胃・循・耳・産婦・こう・心内・眼・麻・精・神・歯</v>
      </c>
    </row>
    <row r="158" spans="1:8" ht="34.5" customHeight="1">
      <c r="A158" s="153">
        <f t="shared" si="3"/>
        <v>156</v>
      </c>
      <c r="B158" s="154" t="s">
        <v>360</v>
      </c>
      <c r="C158" s="155" t="s">
        <v>367</v>
      </c>
      <c r="D158" s="163" t="str">
        <f>'龍野'!C3</f>
        <v>医療法人社団　景珠会
八重垣病院　　　 </v>
      </c>
      <c r="E158" s="150">
        <f>'龍野'!D3</f>
        <v>6794315</v>
      </c>
      <c r="F158" s="3" t="str">
        <f>'龍野'!E3</f>
        <v>たつの市新宮町井野原531番地の2</v>
      </c>
      <c r="G158" s="4" t="str">
        <f>'龍野'!F3</f>
        <v>0791-75-1222</v>
      </c>
      <c r="H158" s="3" t="str">
        <f>'龍野'!G3</f>
        <v>内・外・整・消外・眼・放・麻・ﾘﾊ・皮</v>
      </c>
    </row>
    <row r="159" spans="1:8" ht="34.5" customHeight="1">
      <c r="A159" s="153">
        <f t="shared" si="3"/>
        <v>157</v>
      </c>
      <c r="B159" s="154" t="s">
        <v>360</v>
      </c>
      <c r="C159" s="155" t="s">
        <v>294</v>
      </c>
      <c r="D159" s="164" t="str">
        <f>'龍野'!C4</f>
        <v>たつの市民病院　　　 </v>
      </c>
      <c r="E159" s="151">
        <f>'龍野'!D4</f>
        <v>6711311</v>
      </c>
      <c r="F159" s="5" t="str">
        <f>'龍野'!E4</f>
        <v>たつの市御津町中島1666番地1</v>
      </c>
      <c r="G159" s="6" t="str">
        <f>'龍野'!F4</f>
        <v>079-322-1121</v>
      </c>
      <c r="H159" s="5" t="str">
        <f>'龍野'!G4</f>
        <v>小・内・外・整・ﾘﾊ・呼内・消内・循内・眼・麻・精・老精</v>
      </c>
    </row>
    <row r="160" spans="1:8" ht="34.5" customHeight="1">
      <c r="A160" s="153">
        <f t="shared" si="3"/>
        <v>158</v>
      </c>
      <c r="B160" s="154" t="s">
        <v>360</v>
      </c>
      <c r="C160" s="155" t="s">
        <v>294</v>
      </c>
      <c r="D160" s="164" t="str">
        <f>'龍野'!C5</f>
        <v>医療法人社団　一葉会
佐用共立病院          </v>
      </c>
      <c r="E160" s="151">
        <f>'龍野'!D5</f>
        <v>6795301</v>
      </c>
      <c r="F160" s="5" t="str">
        <f>'龍野'!E5</f>
        <v>佐用郡佐用町佐用1111番地</v>
      </c>
      <c r="G160" s="6" t="str">
        <f>'龍野'!F5</f>
        <v>0790-82-2321</v>
      </c>
      <c r="H160" s="5" t="str">
        <f>'龍野'!G5</f>
        <v>小・内・外・脳・整・耳・泌・眼・歯・婦・皮・矯・心内・リハ</v>
      </c>
    </row>
    <row r="161" spans="1:8" ht="34.5" customHeight="1">
      <c r="A161" s="153">
        <f t="shared" si="3"/>
        <v>159</v>
      </c>
      <c r="B161" s="154" t="s">
        <v>360</v>
      </c>
      <c r="C161" s="155" t="s">
        <v>294</v>
      </c>
      <c r="D161" s="164" t="str">
        <f>'龍野'!C6</f>
        <v>医療法人　聖医会
佐用中央病院          </v>
      </c>
      <c r="E161" s="151">
        <f>'龍野'!D6</f>
        <v>6795301</v>
      </c>
      <c r="F161" s="5" t="str">
        <f>'龍野'!E6</f>
        <v>佐用郡佐用町佐用3529番地の3</v>
      </c>
      <c r="G161" s="6" t="str">
        <f>'龍野'!F6</f>
        <v>0790-82-2154</v>
      </c>
      <c r="H161" s="5" t="str">
        <f>'龍野'!G6</f>
        <v>内・外・整・ﾘﾊ・脳・循・消・泌・ｱﾚ・皮・ﾘｳ・眼・麻</v>
      </c>
    </row>
    <row r="162" spans="1:8" ht="34.5" customHeight="1">
      <c r="A162" s="153">
        <f t="shared" si="3"/>
        <v>160</v>
      </c>
      <c r="B162" s="154" t="s">
        <v>360</v>
      </c>
      <c r="C162" s="155" t="s">
        <v>294</v>
      </c>
      <c r="D162" s="164" t="str">
        <f>'龍野'!C7</f>
        <v>公立宍粟総合病院          </v>
      </c>
      <c r="E162" s="151">
        <f>'龍野'!D7</f>
        <v>6712576</v>
      </c>
      <c r="F162" s="5" t="str">
        <f>'龍野'!E7</f>
        <v>宍粟市山崎町鹿沢93番地</v>
      </c>
      <c r="G162" s="6" t="str">
        <f>'龍野'!F7</f>
        <v>0790-62-2410</v>
      </c>
      <c r="H162" s="5" t="str">
        <f>'龍野'!G7</f>
        <v>小・内・外・整・ﾘﾊ・産婦・泌・皮・耳・眼・放・精</v>
      </c>
    </row>
    <row r="163" spans="1:8" ht="34.5" customHeight="1">
      <c r="A163" s="153">
        <f t="shared" si="3"/>
        <v>161</v>
      </c>
      <c r="B163" s="154" t="s">
        <v>360</v>
      </c>
      <c r="C163" s="155" t="s">
        <v>294</v>
      </c>
      <c r="D163" s="164" t="str">
        <f>'龍野'!C8</f>
        <v>とくなが病院　　　 </v>
      </c>
      <c r="E163" s="151">
        <f>'龍野'!D8</f>
        <v>6794109</v>
      </c>
      <c r="F163" s="5" t="str">
        <f>'龍野'!E8</f>
        <v>たつの市神岡町東觜崎473番地の5</v>
      </c>
      <c r="G163" s="6" t="str">
        <f>'龍野'!F8</f>
        <v>0791-65-2232</v>
      </c>
      <c r="H163" s="5" t="str">
        <f>'龍野'!G8</f>
        <v>内・外・整・ﾘﾊ・胃・こう・眼</v>
      </c>
    </row>
    <row r="164" spans="1:8" ht="34.5" customHeight="1">
      <c r="A164" s="153">
        <f t="shared" si="3"/>
        <v>162</v>
      </c>
      <c r="B164" s="154" t="s">
        <v>360</v>
      </c>
      <c r="C164" s="155" t="s">
        <v>294</v>
      </c>
      <c r="D164" s="164" t="str">
        <f>'龍野'!C9</f>
        <v>医療法人社団緑風会
龍野中央病院　　　 </v>
      </c>
      <c r="E164" s="151">
        <f>'龍野'!D9</f>
        <v>6794121</v>
      </c>
      <c r="F164" s="5" t="str">
        <f>'龍野'!E9</f>
        <v>たつの市龍野町島田 667番地の1</v>
      </c>
      <c r="G164" s="6" t="str">
        <f>'龍野'!F9</f>
        <v>0791-62-1301</v>
      </c>
      <c r="H164" s="5" t="str">
        <f>'龍野'!G9</f>
        <v>小・内・整・ﾘﾊ・胃・循・呼・耳・外・皮・眼・放・神内</v>
      </c>
    </row>
    <row r="165" spans="1:8" ht="34.5" customHeight="1">
      <c r="A165" s="153">
        <f t="shared" si="3"/>
        <v>163</v>
      </c>
      <c r="B165" s="154" t="s">
        <v>360</v>
      </c>
      <c r="C165" s="155" t="s">
        <v>294</v>
      </c>
      <c r="D165" s="164" t="str">
        <f>'龍野'!C10</f>
        <v>医療法人社団栗原会
栗原病院　　　 </v>
      </c>
      <c r="E165" s="151">
        <f>'龍野'!D10</f>
        <v>6794167</v>
      </c>
      <c r="F165" s="5" t="str">
        <f>'龍野'!E10</f>
        <v>たつの市龍野町富永495番地の1</v>
      </c>
      <c r="G165" s="6" t="str">
        <f>'龍野'!F10</f>
        <v>0791-63-0572</v>
      </c>
      <c r="H165" s="5" t="str">
        <f>'龍野'!G10</f>
        <v>外・整・ﾘﾊ・循・消・眼・放</v>
      </c>
    </row>
    <row r="166" spans="1:8" ht="34.5" customHeight="1">
      <c r="A166" s="153">
        <f t="shared" si="3"/>
        <v>164</v>
      </c>
      <c r="B166" s="154" t="s">
        <v>361</v>
      </c>
      <c r="C166" s="155" t="s">
        <v>367</v>
      </c>
      <c r="D166" s="164" t="str">
        <f>'龍野'!C11</f>
        <v>板垣救急クリニック</v>
      </c>
      <c r="E166" s="151" t="str">
        <f>'龍野'!D11</f>
        <v>679－4016</v>
      </c>
      <c r="F166" s="5" t="str">
        <f>'龍野'!E11</f>
        <v>たつの市揖西町南山2丁目110番</v>
      </c>
      <c r="G166" s="6" t="str">
        <f>'龍野'!F11</f>
        <v>0791-66-1109</v>
      </c>
      <c r="H166" s="3" t="s">
        <v>785</v>
      </c>
    </row>
    <row r="167" spans="1:8" ht="34.5" customHeight="1">
      <c r="A167" s="153">
        <f t="shared" si="3"/>
        <v>165</v>
      </c>
      <c r="B167" s="154" t="s">
        <v>360</v>
      </c>
      <c r="C167" s="155" t="s">
        <v>536</v>
      </c>
      <c r="D167" s="163" t="str">
        <f>'赤穂'!C3</f>
        <v>医療法人社団天馬会
半田中央病院          </v>
      </c>
      <c r="E167" s="150">
        <f>'赤穂'!D3</f>
        <v>6780031</v>
      </c>
      <c r="F167" s="3" t="str">
        <f>'赤穂'!E3</f>
        <v>相生市旭3丁目2番18号</v>
      </c>
      <c r="G167" s="4" t="str">
        <f>'赤穂'!F3</f>
        <v>0791-22-0656</v>
      </c>
      <c r="H167" s="3" t="str">
        <f>'赤穂'!G3</f>
        <v>小・内・外・整・ﾘﾊ・脳・消・泌・気・皮・眼・放・麻・精・神</v>
      </c>
    </row>
    <row r="168" spans="1:8" ht="34.5" customHeight="1">
      <c r="A168" s="153">
        <f t="shared" si="3"/>
        <v>166</v>
      </c>
      <c r="B168" s="154" t="s">
        <v>360</v>
      </c>
      <c r="C168" s="155" t="s">
        <v>295</v>
      </c>
      <c r="D168" s="163" t="str">
        <f>'赤穂'!C4</f>
        <v>医療法人　伯鳳会
赤穂中央病院          </v>
      </c>
      <c r="E168" s="150">
        <f>'赤穂'!D4</f>
        <v>6780241</v>
      </c>
      <c r="F168" s="3" t="str">
        <f>'赤穂'!E4</f>
        <v>赤穂市惣門町52番地の6</v>
      </c>
      <c r="G168" s="4" t="str">
        <f>'赤穂'!F4</f>
        <v>0791-45-1111</v>
      </c>
      <c r="H168" s="3" t="str">
        <f>'赤穂'!G4</f>
        <v>小・内・外・整・ﾘﾊ・脳・循・呼・消・皮・ｱﾚ・泌・心外・産婦・耳・眼・放・麻・精・神内・歯・歯外・矯歯・形成</v>
      </c>
    </row>
    <row r="169" spans="1:8" ht="34.5" customHeight="1">
      <c r="A169" s="153">
        <f t="shared" si="3"/>
        <v>167</v>
      </c>
      <c r="B169" s="177" t="s">
        <v>360</v>
      </c>
      <c r="C169" s="178" t="s">
        <v>295</v>
      </c>
      <c r="D169" s="179" t="str">
        <f>'赤穂'!C5</f>
        <v>赤穂市民病院          </v>
      </c>
      <c r="E169" s="183">
        <f>'赤穂'!D5</f>
        <v>6780232</v>
      </c>
      <c r="F169" s="184" t="str">
        <f>'赤穂'!E5</f>
        <v>赤穂市中広1090番地</v>
      </c>
      <c r="G169" s="185" t="str">
        <f>'赤穂'!F5</f>
        <v>0791-43-3222</v>
      </c>
      <c r="H169" s="184" t="str">
        <f>'赤穂'!G5</f>
        <v>小・内・外・整・形・脳・循・呼・心外・消内・消外・皮・泌・産婦・耳・眼・放・麻・歯外・精・心内</v>
      </c>
    </row>
    <row r="170" spans="1:8" ht="34.5" customHeight="1">
      <c r="A170" s="153">
        <f t="shared" si="3"/>
        <v>168</v>
      </c>
      <c r="B170" s="154" t="s">
        <v>360</v>
      </c>
      <c r="C170" s="155" t="s">
        <v>368</v>
      </c>
      <c r="D170" s="163" t="str">
        <f>'豊岡'!C3</f>
        <v>公立豊岡病院組合立
豊岡病院出石医療ｾﾝﾀｰ         </v>
      </c>
      <c r="E170" s="150">
        <f>'豊岡'!D3</f>
        <v>6680263</v>
      </c>
      <c r="F170" s="3" t="str">
        <f>'豊岡'!E3</f>
        <v>豊岡市出石町福住1300番地</v>
      </c>
      <c r="G170" s="4" t="str">
        <f>'豊岡'!F3</f>
        <v>0796-52-2555</v>
      </c>
      <c r="H170" s="3" t="str">
        <f>'豊岡'!G3</f>
        <v>内・外・整・ﾘﾊ・皮・放</v>
      </c>
    </row>
    <row r="171" spans="1:8" ht="34.5" customHeight="1">
      <c r="A171" s="153">
        <f t="shared" si="3"/>
        <v>169</v>
      </c>
      <c r="B171" s="154" t="s">
        <v>360</v>
      </c>
      <c r="C171" s="155" t="s">
        <v>296</v>
      </c>
      <c r="D171" s="163" t="str">
        <f>'豊岡'!C4</f>
        <v>公立豊岡病院組合立
豊岡病院</v>
      </c>
      <c r="E171" s="150">
        <f>'豊岡'!D4</f>
        <v>6688501</v>
      </c>
      <c r="F171" s="3" t="str">
        <f>'豊岡'!E4</f>
        <v>豊岡市戸牧1094番地</v>
      </c>
      <c r="G171" s="4" t="str">
        <f>'豊岡'!F4</f>
        <v>0796-22-6111</v>
      </c>
      <c r="H171" s="3" t="str">
        <f>'豊岡'!G4</f>
        <v>小・内・外・脳・心外・形・整・ﾘﾊ・産婦・消・呼・呼外・皮・泌・耳・循・ﾘｳ・眼・放・麻・精・神内・歯外・救・内、糖内・緩・乳外・矯・病</v>
      </c>
    </row>
    <row r="172" spans="1:8" ht="34.5" customHeight="1">
      <c r="A172" s="153">
        <f t="shared" si="3"/>
        <v>170</v>
      </c>
      <c r="B172" s="154" t="s">
        <v>360</v>
      </c>
      <c r="C172" s="155" t="s">
        <v>296</v>
      </c>
      <c r="D172" s="163" t="str">
        <f>'豊岡'!C5</f>
        <v>公立浜坂病院          </v>
      </c>
      <c r="E172" s="150">
        <f>'豊岡'!D5</f>
        <v>6696731</v>
      </c>
      <c r="F172" s="3" t="str">
        <f>'豊岡'!E5</f>
        <v>美方郡新温泉町二日市１８４－１</v>
      </c>
      <c r="G172" s="4" t="str">
        <f>'豊岡'!F5</f>
        <v>0796-82-1611</v>
      </c>
      <c r="H172" s="3" t="str">
        <f>'豊岡'!G5</f>
        <v>小・内・外・整・ﾘﾊ・耳・麻</v>
      </c>
    </row>
    <row r="173" spans="1:8" ht="34.5" customHeight="1">
      <c r="A173" s="153">
        <f t="shared" si="3"/>
        <v>171</v>
      </c>
      <c r="B173" s="154" t="s">
        <v>360</v>
      </c>
      <c r="C173" s="155" t="s">
        <v>296</v>
      </c>
      <c r="D173" s="163" t="str">
        <f>'豊岡'!C6</f>
        <v>公立香住病院          </v>
      </c>
      <c r="E173" s="150">
        <f>'豊岡'!D6</f>
        <v>6696543</v>
      </c>
      <c r="F173" s="3" t="str">
        <f>'豊岡'!E6</f>
        <v>美方郡香美町香住区若松540番地</v>
      </c>
      <c r="G173" s="4" t="str">
        <f>'豊岡'!F6</f>
        <v>0796-36-1166</v>
      </c>
      <c r="H173" s="3" t="str">
        <f>'豊岡'!G6</f>
        <v>小・内・外・整・婦・耳・泌</v>
      </c>
    </row>
    <row r="174" spans="1:8" ht="34.5" customHeight="1">
      <c r="A174" s="153">
        <f t="shared" si="3"/>
        <v>172</v>
      </c>
      <c r="B174" s="154" t="s">
        <v>360</v>
      </c>
      <c r="C174" s="155" t="s">
        <v>357</v>
      </c>
      <c r="D174" s="163" t="str">
        <f>'朝来'!C3</f>
        <v>公立八鹿病院</v>
      </c>
      <c r="E174" s="150">
        <f>'朝来'!D3</f>
        <v>6670021</v>
      </c>
      <c r="F174" s="3" t="str">
        <f>'朝来'!E3</f>
        <v>養父市八鹿町八鹿1878番地1</v>
      </c>
      <c r="G174" s="4" t="str">
        <f>'朝来'!F3</f>
        <v>079-662-5555</v>
      </c>
      <c r="H174" s="3" t="str">
        <f>'朝来'!G3</f>
        <v>小・内・外・整・ﾘﾊ・産婦・耳・胃・皮・脳・循・呼・泌・眼・放・麻・精・神・神内・歯・乳外・救・消内・歯口</v>
      </c>
    </row>
    <row r="175" spans="1:8" ht="34.5" customHeight="1">
      <c r="A175" s="153">
        <f t="shared" si="3"/>
        <v>173</v>
      </c>
      <c r="B175" s="154" t="s">
        <v>360</v>
      </c>
      <c r="C175" s="155" t="s">
        <v>357</v>
      </c>
      <c r="D175" s="163" t="str">
        <f>'朝来'!C4</f>
        <v>公立豊岡病院組合立
朝来医療ｾﾝﾀｰ</v>
      </c>
      <c r="E175" s="150">
        <f>'朝来'!D4</f>
        <v>6695267</v>
      </c>
      <c r="F175" s="3" t="str">
        <f>'朝来'!E4</f>
        <v>朝来市和田山町法興寺３９２番地</v>
      </c>
      <c r="G175" s="4" t="str">
        <f>'朝来'!F4</f>
        <v>079-672-3999</v>
      </c>
      <c r="H175" s="3" t="str">
        <f>'朝来'!G4</f>
        <v>内・消内・循内・外・整外・心外・ﾘｳ・皮・泌・ﾘﾊ・放</v>
      </c>
    </row>
    <row r="176" spans="1:8" ht="34.5" customHeight="1">
      <c r="A176" s="153">
        <f t="shared" si="3"/>
        <v>174</v>
      </c>
      <c r="B176" s="154" t="s">
        <v>360</v>
      </c>
      <c r="C176" s="155" t="s">
        <v>297</v>
      </c>
      <c r="D176" s="163" t="str">
        <f>'丹波'!C3</f>
        <v>岡本病院</v>
      </c>
      <c r="E176" s="150">
        <f>'丹波'!D3</f>
        <v>6692202</v>
      </c>
      <c r="F176" s="3" t="str">
        <f>'丹波'!E3</f>
        <v>丹波篠山市東吹1015番地1</v>
      </c>
      <c r="G176" s="4" t="str">
        <f>'丹波'!F3</f>
        <v>079-594-1616</v>
      </c>
      <c r="H176" s="3" t="str">
        <f>'丹波'!G3</f>
        <v>内・外・整・ﾘﾊ・脳・皮・泌・眼・放・耳・精・心内・歯外</v>
      </c>
    </row>
    <row r="177" spans="1:8" ht="34.5" customHeight="1">
      <c r="A177" s="153">
        <f t="shared" si="3"/>
        <v>175</v>
      </c>
      <c r="B177" s="154" t="s">
        <v>360</v>
      </c>
      <c r="C177" s="155" t="s">
        <v>297</v>
      </c>
      <c r="D177" s="163" t="str">
        <f>'丹波'!C4</f>
        <v>兵庫医科大学
ささやま医療センター</v>
      </c>
      <c r="E177" s="150">
        <f>'丹波'!D4</f>
        <v>6692321</v>
      </c>
      <c r="F177" s="3" t="str">
        <f>'丹波'!E4</f>
        <v>丹波篠山市黒岡5</v>
      </c>
      <c r="G177" s="4" t="str">
        <f>'丹波'!F4</f>
        <v>079-552-1181</v>
      </c>
      <c r="H177" s="3" t="str">
        <f>'丹波'!G4</f>
        <v>小・整・ﾘﾊ・産婦・耳・循内・皮・ﾘｳ・泌・眼・放・麻・精・神内・呼内・消内・糖内・内代・消外・乳外・内鏡外・内鏡内・肝胆膵内</v>
      </c>
    </row>
    <row r="178" spans="1:8" ht="34.5" customHeight="1">
      <c r="A178" s="153">
        <f t="shared" si="3"/>
        <v>176</v>
      </c>
      <c r="B178" s="154" t="s">
        <v>360</v>
      </c>
      <c r="C178" s="155" t="s">
        <v>297</v>
      </c>
      <c r="D178" s="163" t="str">
        <f>'丹波'!C5</f>
        <v>医療法人　敬愛会
大塚病院</v>
      </c>
      <c r="E178" s="150">
        <f>'丹波'!D5</f>
        <v>6693641</v>
      </c>
      <c r="F178" s="3" t="str">
        <f>'丹波'!E5</f>
        <v>丹波市氷上町絹山513番地</v>
      </c>
      <c r="G178" s="4" t="str">
        <f>'丹波'!F5</f>
        <v>0795-82-7534</v>
      </c>
      <c r="H178" s="3" t="str">
        <f>'丹波'!G5</f>
        <v>内・外・整・ﾘﾊ・胃・循・こう・放・精・神内・耳</v>
      </c>
    </row>
    <row r="179" spans="1:8" ht="34.5" customHeight="1">
      <c r="A179" s="153">
        <f t="shared" si="3"/>
        <v>177</v>
      </c>
      <c r="B179" s="154" t="s">
        <v>360</v>
      </c>
      <c r="C179" s="155" t="s">
        <v>297</v>
      </c>
      <c r="D179" s="163" t="str">
        <f>'丹波'!C6</f>
        <v>医療法人社団　みどり会
にしき記念病院</v>
      </c>
      <c r="E179" s="150">
        <f>'丹波'!D6</f>
        <v>6692721</v>
      </c>
      <c r="F179" s="3" t="str">
        <f>'丹波'!E6</f>
        <v>丹波篠山市西谷575番地の1</v>
      </c>
      <c r="G179" s="4" t="str">
        <f>'丹波'!F6</f>
        <v>079-593-1352</v>
      </c>
      <c r="H179" s="3" t="str">
        <f>'丹波'!G6</f>
        <v>内・心内・精・整・皮・眼・耳・放・神内・呼内・リハ・脳・消内・循内・形・老内・小</v>
      </c>
    </row>
    <row r="180" spans="1:8" ht="34.5" customHeight="1">
      <c r="A180" s="153">
        <f t="shared" si="3"/>
        <v>178</v>
      </c>
      <c r="B180" s="154" t="s">
        <v>360</v>
      </c>
      <c r="C180" s="155" t="s">
        <v>297</v>
      </c>
      <c r="D180" s="163" t="str">
        <f>'丹波'!C7</f>
        <v>兵庫県立丹波医療
センター</v>
      </c>
      <c r="E180" s="150">
        <f>'丹波'!D7</f>
        <v>6693464</v>
      </c>
      <c r="F180" s="3" t="str">
        <f>'丹波'!E7</f>
        <v>丹波市氷上町石生2002-7</v>
      </c>
      <c r="G180" s="4" t="str">
        <f>'丹波'!F7</f>
        <v>0795-88-5200</v>
      </c>
      <c r="H180" s="3" t="str">
        <f>'丹波'!G7</f>
        <v>小・内・外・整・ﾘﾊ・脳・消内・泌・　呼内・産婦・耳・皮・眼・放・麻・歯・循内</v>
      </c>
    </row>
    <row r="181" spans="1:8" ht="34.5" customHeight="1">
      <c r="A181" s="153">
        <f t="shared" si="3"/>
        <v>179</v>
      </c>
      <c r="B181" s="154" t="s">
        <v>360</v>
      </c>
      <c r="C181" s="155" t="s">
        <v>298</v>
      </c>
      <c r="D181" s="163" t="str">
        <f>'洲本'!C3</f>
        <v>洲本伊月病院          </v>
      </c>
      <c r="E181" s="150">
        <f>'洲本'!D3</f>
        <v>6560014</v>
      </c>
      <c r="F181" s="3" t="str">
        <f>'洲本'!E3</f>
        <v>洲本市桑間428番地</v>
      </c>
      <c r="G181" s="4" t="str">
        <f>'洲本'!F3</f>
        <v>0799-26-0770</v>
      </c>
      <c r="H181" s="3" t="str">
        <f>'洲本'!G3</f>
        <v>内・外・脳・整・ﾘﾊ・消内・消外・泌・こう外・麻・放・リウ・緩外・皮・婦・循内・呼内・糖内</v>
      </c>
    </row>
    <row r="182" spans="1:8" ht="34.5" customHeight="1">
      <c r="A182" s="153">
        <f t="shared" si="3"/>
        <v>180</v>
      </c>
      <c r="B182" s="154" t="s">
        <v>360</v>
      </c>
      <c r="C182" s="155" t="s">
        <v>298</v>
      </c>
      <c r="D182" s="163" t="str">
        <f>'洲本'!C4</f>
        <v>兵庫県立淡路医療　　　　　センター</v>
      </c>
      <c r="E182" s="150" t="str">
        <f>'洲本'!D4</f>
        <v>656-0021</v>
      </c>
      <c r="F182" s="3" t="str">
        <f>'洲本'!E4</f>
        <v>洲本市塩屋1丁目1番137号</v>
      </c>
      <c r="G182" s="4" t="str">
        <f>'洲本'!F4</f>
        <v>0799-22-1200</v>
      </c>
      <c r="H182" s="3" t="str">
        <f>'洲本'!G4</f>
        <v>小・内・外・整・ﾘﾊ・脳・循内・皮・泌・産婦・耳・眼・放・麻・精・神内・歯・歯外・病・心外・救急・形外・呼内・呼外・消内・血内</v>
      </c>
    </row>
    <row r="183" spans="1:8" ht="34.5" customHeight="1">
      <c r="A183" s="153">
        <f t="shared" si="3"/>
        <v>181</v>
      </c>
      <c r="B183" s="154" t="s">
        <v>360</v>
      </c>
      <c r="C183" s="155" t="s">
        <v>298</v>
      </c>
      <c r="D183" s="163" t="str">
        <f>'洲本'!C5</f>
        <v>聖隷淡路病院</v>
      </c>
      <c r="E183" s="150">
        <f>'洲本'!D5</f>
        <v>6562306</v>
      </c>
      <c r="F183" s="3" t="str">
        <f>'洲本'!E5</f>
        <v>淡路市夢舞台１番１</v>
      </c>
      <c r="G183" s="4" t="str">
        <f>'洲本'!F5</f>
        <v>0799-72-3636</v>
      </c>
      <c r="H183" s="3" t="str">
        <f>'洲本'!G5</f>
        <v>内・呼内・循内・外・整外・産婦・皮・小・脳外・リハ</v>
      </c>
    </row>
    <row r="184" spans="1:8" ht="34.5" customHeight="1">
      <c r="A184" s="153">
        <f t="shared" si="3"/>
        <v>182</v>
      </c>
      <c r="B184" s="154" t="s">
        <v>360</v>
      </c>
      <c r="C184" s="155" t="s">
        <v>298</v>
      </c>
      <c r="D184" s="163" t="str">
        <f>'洲本'!C6</f>
        <v>医療法人社団順心会　
順心淡路病院</v>
      </c>
      <c r="E184" s="150">
        <f>'洲本'!D6</f>
        <v>6562156</v>
      </c>
      <c r="F184" s="3" t="str">
        <f>'洲本'!E6</f>
        <v>淡路市大町下66番地の１</v>
      </c>
      <c r="G184" s="4" t="str">
        <f>'洲本'!F6</f>
        <v>0799-62-7501</v>
      </c>
      <c r="H184" s="3" t="str">
        <f>'洲本'!G6</f>
        <v>内・消内（内視鏡）・循内・糖内・外・整・脳・皮・消外・乳外・大肛外・放・ﾘﾊ・歯外</v>
      </c>
    </row>
    <row r="185" spans="1:8" ht="34.5" customHeight="1">
      <c r="A185" s="153">
        <f t="shared" si="3"/>
        <v>183</v>
      </c>
      <c r="B185" s="154" t="s">
        <v>360</v>
      </c>
      <c r="C185" s="155" t="s">
        <v>298</v>
      </c>
      <c r="D185" s="163" t="str">
        <f>'洲本'!C7</f>
        <v>東浦平成病院           </v>
      </c>
      <c r="E185" s="150">
        <f>'洲本'!D7</f>
        <v>6562311</v>
      </c>
      <c r="F185" s="3" t="str">
        <f>'洲本'!E7</f>
        <v>淡路市久留麻１８６７番地</v>
      </c>
      <c r="G185" s="4" t="str">
        <f>'洲本'!F7</f>
        <v>0799-74-0503</v>
      </c>
      <c r="H185" s="3" t="str">
        <f>'洲本'!G7</f>
        <v>小・内・外・整・ﾘﾊ・脳・皮・心内・消・循・呼・耳・眼・放</v>
      </c>
    </row>
    <row r="186" spans="1:8" ht="34.5" customHeight="1">
      <c r="A186" s="153">
        <f t="shared" si="3"/>
        <v>184</v>
      </c>
      <c r="B186" s="154" t="s">
        <v>360</v>
      </c>
      <c r="C186" s="155" t="s">
        <v>298</v>
      </c>
      <c r="D186" s="163" t="str">
        <f>'洲本'!C8</f>
        <v>中林病院          </v>
      </c>
      <c r="E186" s="150">
        <f>'洲本'!D8</f>
        <v>6560455</v>
      </c>
      <c r="F186" s="3" t="str">
        <f>'洲本'!E8</f>
        <v>南あわじ市神代国衙１６８０番地の１</v>
      </c>
      <c r="G186" s="4" t="str">
        <f>'洲本'!F8</f>
        <v>0799-42-6200</v>
      </c>
      <c r="H186" s="3" t="str">
        <f>'洲本'!G8</f>
        <v>内・外・整・ﾘﾊ・皮・耳・消内・泌・こう・麻</v>
      </c>
    </row>
    <row r="187" spans="1:8" ht="34.5" customHeight="1">
      <c r="A187" s="153">
        <f t="shared" si="3"/>
        <v>185</v>
      </c>
      <c r="B187" s="154" t="s">
        <v>360</v>
      </c>
      <c r="C187" s="155" t="s">
        <v>298</v>
      </c>
      <c r="D187" s="163" t="str">
        <f>'洲本'!C9</f>
        <v>平成病院          </v>
      </c>
      <c r="E187" s="150">
        <f>'洲本'!D9</f>
        <v>6560442</v>
      </c>
      <c r="F187" s="3" t="str">
        <f>'洲本'!E9</f>
        <v>南あわじ市八木養宜中１７３番地</v>
      </c>
      <c r="G187" s="4" t="str">
        <f>'洲本'!F9</f>
        <v>0799-42-5335</v>
      </c>
      <c r="H187" s="3" t="str">
        <f>'洲本'!G9</f>
        <v>小・内・呼・消・循・ﾘﾊ・眼・放・神内</v>
      </c>
    </row>
    <row r="188" spans="1:8" ht="34.5" customHeight="1">
      <c r="A188" s="153"/>
      <c r="B188" s="154"/>
      <c r="C188" s="155"/>
      <c r="D188" s="164"/>
      <c r="E188" s="151"/>
      <c r="F188" s="5"/>
      <c r="G188" s="6"/>
      <c r="H188" s="5"/>
    </row>
    <row r="189" spans="1:8" ht="34.5" customHeight="1">
      <c r="A189" s="153"/>
      <c r="B189" s="154"/>
      <c r="C189" s="155"/>
      <c r="D189" s="164"/>
      <c r="E189" s="151"/>
      <c r="F189" s="5"/>
      <c r="G189" s="6"/>
      <c r="H189" s="5"/>
    </row>
    <row r="190" spans="1:8" ht="34.5" customHeight="1">
      <c r="A190" s="153"/>
      <c r="B190" s="154"/>
      <c r="C190" s="155"/>
      <c r="D190" s="164"/>
      <c r="E190" s="151"/>
      <c r="F190" s="5"/>
      <c r="G190" s="6"/>
      <c r="H190" s="5"/>
    </row>
    <row r="191" spans="1:8" ht="34.5" customHeight="1">
      <c r="A191" s="153"/>
      <c r="B191" s="154"/>
      <c r="C191" s="155"/>
      <c r="D191" s="164"/>
      <c r="E191" s="151"/>
      <c r="F191" s="5"/>
      <c r="G191" s="6"/>
      <c r="H191" s="5"/>
    </row>
    <row r="192" spans="1:8" ht="34.5" customHeight="1">
      <c r="A192" s="153"/>
      <c r="B192" s="154"/>
      <c r="C192" s="155"/>
      <c r="D192" s="164"/>
      <c r="E192" s="151"/>
      <c r="F192" s="5"/>
      <c r="G192" s="6"/>
      <c r="H192" s="5"/>
    </row>
    <row r="193" spans="1:8" ht="34.5" customHeight="1">
      <c r="A193" s="153"/>
      <c r="B193" s="154"/>
      <c r="C193" s="155"/>
      <c r="D193" s="164"/>
      <c r="E193" s="151"/>
      <c r="F193" s="5"/>
      <c r="G193" s="6"/>
      <c r="H193" s="5"/>
    </row>
    <row r="194" spans="1:8" ht="34.5" customHeight="1">
      <c r="A194" s="153"/>
      <c r="B194" s="154"/>
      <c r="C194" s="155"/>
      <c r="D194" s="164"/>
      <c r="E194" s="151"/>
      <c r="F194" s="5"/>
      <c r="G194" s="6"/>
      <c r="H194" s="5"/>
    </row>
    <row r="195" spans="1:8" ht="34.5" customHeight="1">
      <c r="A195" s="153"/>
      <c r="B195" s="154"/>
      <c r="C195" s="155"/>
      <c r="D195" s="164"/>
      <c r="E195" s="151"/>
      <c r="F195" s="5"/>
      <c r="G195" s="6"/>
      <c r="H195" s="5"/>
    </row>
    <row r="196" spans="1:8" ht="34.5" customHeight="1">
      <c r="A196" s="153"/>
      <c r="B196" s="154"/>
      <c r="C196" s="155"/>
      <c r="D196" s="164"/>
      <c r="E196" s="151"/>
      <c r="F196" s="5"/>
      <c r="G196" s="6"/>
      <c r="H196" s="5"/>
    </row>
    <row r="197" spans="1:8" ht="34.5" customHeight="1">
      <c r="A197" s="153"/>
      <c r="B197" s="154"/>
      <c r="C197" s="155"/>
      <c r="D197" s="164"/>
      <c r="E197" s="151"/>
      <c r="F197" s="5"/>
      <c r="G197" s="6"/>
      <c r="H197" s="5"/>
    </row>
    <row r="198" spans="1:8" ht="34.5" customHeight="1">
      <c r="A198" s="153"/>
      <c r="B198" s="154"/>
      <c r="C198" s="155"/>
      <c r="D198" s="164"/>
      <c r="E198" s="151"/>
      <c r="F198" s="5"/>
      <c r="G198" s="6"/>
      <c r="H198" s="5"/>
    </row>
    <row r="199" spans="1:8" ht="34.5" customHeight="1">
      <c r="A199" s="153"/>
      <c r="B199" s="154"/>
      <c r="C199" s="155"/>
      <c r="D199" s="164"/>
      <c r="E199" s="151"/>
      <c r="F199" s="5"/>
      <c r="G199" s="6"/>
      <c r="H199" s="5"/>
    </row>
    <row r="200" spans="1:8" ht="34.5" customHeight="1">
      <c r="A200" s="153"/>
      <c r="B200" s="154"/>
      <c r="C200" s="155"/>
      <c r="D200" s="164"/>
      <c r="E200" s="151"/>
      <c r="F200" s="5"/>
      <c r="G200" s="6"/>
      <c r="H200" s="5"/>
    </row>
    <row r="201" spans="1:8" ht="34.5" customHeight="1">
      <c r="A201" s="153"/>
      <c r="B201" s="154"/>
      <c r="C201" s="155"/>
      <c r="D201" s="164"/>
      <c r="E201" s="151"/>
      <c r="F201" s="5"/>
      <c r="G201" s="6"/>
      <c r="H201" s="5"/>
    </row>
    <row r="202" spans="1:8" ht="34.5" customHeight="1" thickBot="1">
      <c r="A202" s="153"/>
      <c r="B202" s="156"/>
      <c r="C202" s="157"/>
      <c r="D202" s="165"/>
      <c r="E202" s="152"/>
      <c r="F202" s="62"/>
      <c r="G202" s="63"/>
      <c r="H202" s="62"/>
    </row>
    <row r="203" ht="34.5" customHeight="1"/>
    <row r="204" spans="1:8" ht="34.5" customHeight="1">
      <c r="A204"/>
      <c r="B204"/>
      <c r="C204"/>
      <c r="D204"/>
      <c r="F204"/>
      <c r="G204"/>
      <c r="H204"/>
    </row>
    <row r="205" spans="1:8" ht="34.5" customHeight="1">
      <c r="A205"/>
      <c r="B205"/>
      <c r="C205"/>
      <c r="D205"/>
      <c r="F205"/>
      <c r="G205"/>
      <c r="H205"/>
    </row>
    <row r="206" spans="1:8" ht="13.5">
      <c r="A206"/>
      <c r="B206"/>
      <c r="C206"/>
      <c r="D206"/>
      <c r="F206"/>
      <c r="G206"/>
      <c r="H206"/>
    </row>
    <row r="207" spans="1:8" ht="13.5">
      <c r="A207"/>
      <c r="B207"/>
      <c r="C207"/>
      <c r="D207"/>
      <c r="F207"/>
      <c r="G207"/>
      <c r="H207"/>
    </row>
    <row r="208" spans="1:8" ht="13.5">
      <c r="A208"/>
      <c r="B208"/>
      <c r="C208"/>
      <c r="D208"/>
      <c r="F208"/>
      <c r="G208"/>
      <c r="H208"/>
    </row>
    <row r="209" spans="1:8" ht="13.5">
      <c r="A209"/>
      <c r="B209"/>
      <c r="C209"/>
      <c r="D209"/>
      <c r="F209"/>
      <c r="G209"/>
      <c r="H209"/>
    </row>
    <row r="210" spans="1:8" ht="13.5">
      <c r="A210"/>
      <c r="B210"/>
      <c r="C210"/>
      <c r="D210"/>
      <c r="F210"/>
      <c r="G210"/>
      <c r="H210"/>
    </row>
    <row r="211" spans="1:8" ht="13.5">
      <c r="A211"/>
      <c r="B211"/>
      <c r="C211"/>
      <c r="D211"/>
      <c r="F211"/>
      <c r="G211"/>
      <c r="H211"/>
    </row>
    <row r="212" spans="1:8" ht="13.5">
      <c r="A212"/>
      <c r="B212"/>
      <c r="C212"/>
      <c r="D212"/>
      <c r="F212"/>
      <c r="G212"/>
      <c r="H212"/>
    </row>
    <row r="213" spans="1:8" ht="13.5">
      <c r="A213"/>
      <c r="B213"/>
      <c r="C213"/>
      <c r="D213"/>
      <c r="F213"/>
      <c r="G213"/>
      <c r="H213"/>
    </row>
    <row r="214" spans="1:8" ht="13.5">
      <c r="A214"/>
      <c r="B214"/>
      <c r="C214"/>
      <c r="D214"/>
      <c r="F214"/>
      <c r="G214"/>
      <c r="H214"/>
    </row>
    <row r="215" spans="1:8" ht="13.5">
      <c r="A215"/>
      <c r="B215"/>
      <c r="C215"/>
      <c r="D215"/>
      <c r="F215"/>
      <c r="G215"/>
      <c r="H215"/>
    </row>
    <row r="216" spans="1:8" ht="13.5">
      <c r="A216"/>
      <c r="B216"/>
      <c r="C216"/>
      <c r="D216"/>
      <c r="F216"/>
      <c r="G216"/>
      <c r="H216"/>
    </row>
    <row r="217" spans="1:8" ht="13.5">
      <c r="A217"/>
      <c r="B217"/>
      <c r="C217"/>
      <c r="D217"/>
      <c r="F217"/>
      <c r="G217"/>
      <c r="H217"/>
    </row>
    <row r="218" spans="1:8" ht="13.5">
      <c r="A218"/>
      <c r="B218"/>
      <c r="C218"/>
      <c r="D218"/>
      <c r="F218"/>
      <c r="G218"/>
      <c r="H218"/>
    </row>
    <row r="219" spans="1:8" ht="13.5">
      <c r="A219"/>
      <c r="B219"/>
      <c r="C219"/>
      <c r="D219"/>
      <c r="F219"/>
      <c r="G219"/>
      <c r="H219"/>
    </row>
    <row r="220" spans="1:8" ht="13.5">
      <c r="A220"/>
      <c r="B220"/>
      <c r="C220"/>
      <c r="D220"/>
      <c r="F220"/>
      <c r="G220"/>
      <c r="H220"/>
    </row>
    <row r="221" spans="1:8" ht="13.5">
      <c r="A221"/>
      <c r="B221"/>
      <c r="C221"/>
      <c r="D221"/>
      <c r="F221"/>
      <c r="G221"/>
      <c r="H221"/>
    </row>
    <row r="222" spans="1:8" ht="13.5">
      <c r="A222"/>
      <c r="B222"/>
      <c r="C222"/>
      <c r="D222"/>
      <c r="F222"/>
      <c r="G222"/>
      <c r="H222"/>
    </row>
    <row r="223" spans="1:8" ht="13.5">
      <c r="A223"/>
      <c r="B223"/>
      <c r="C223"/>
      <c r="D223"/>
      <c r="F223"/>
      <c r="G223"/>
      <c r="H223"/>
    </row>
    <row r="224" spans="1:8" ht="13.5">
      <c r="A224"/>
      <c r="B224"/>
      <c r="C224"/>
      <c r="D224"/>
      <c r="F224"/>
      <c r="G224"/>
      <c r="H224"/>
    </row>
    <row r="225" spans="1:8" ht="13.5">
      <c r="A225"/>
      <c r="B225"/>
      <c r="C225"/>
      <c r="D225"/>
      <c r="F225"/>
      <c r="G225"/>
      <c r="H225"/>
    </row>
    <row r="226" spans="1:8" ht="13.5">
      <c r="A226"/>
      <c r="B226"/>
      <c r="C226"/>
      <c r="D226"/>
      <c r="F226"/>
      <c r="G226"/>
      <c r="H226"/>
    </row>
    <row r="227" spans="1:8" ht="13.5">
      <c r="A227"/>
      <c r="B227"/>
      <c r="C227"/>
      <c r="D227"/>
      <c r="F227"/>
      <c r="G227"/>
      <c r="H227"/>
    </row>
    <row r="228" spans="1:8" ht="13.5">
      <c r="A228"/>
      <c r="B228"/>
      <c r="C228"/>
      <c r="D228"/>
      <c r="F228"/>
      <c r="G228"/>
      <c r="H228"/>
    </row>
    <row r="229" spans="1:8" ht="13.5">
      <c r="A229"/>
      <c r="B229"/>
      <c r="C229"/>
      <c r="D229"/>
      <c r="F229"/>
      <c r="G229"/>
      <c r="H229"/>
    </row>
    <row r="230" spans="1:8" ht="13.5">
      <c r="A230"/>
      <c r="B230"/>
      <c r="C230"/>
      <c r="D230"/>
      <c r="F230"/>
      <c r="G230"/>
      <c r="H230"/>
    </row>
    <row r="231" spans="1:8" ht="13.5">
      <c r="A231"/>
      <c r="B231"/>
      <c r="C231"/>
      <c r="D231"/>
      <c r="F231"/>
      <c r="G231"/>
      <c r="H231"/>
    </row>
    <row r="232" spans="1:8" ht="13.5">
      <c r="A232"/>
      <c r="B232"/>
      <c r="C232"/>
      <c r="D232"/>
      <c r="F232"/>
      <c r="G232"/>
      <c r="H232"/>
    </row>
    <row r="233" spans="1:8" ht="13.5">
      <c r="A233"/>
      <c r="B233"/>
      <c r="C233"/>
      <c r="D233"/>
      <c r="F233"/>
      <c r="G233"/>
      <c r="H233"/>
    </row>
    <row r="234" spans="1:8" ht="13.5">
      <c r="A234"/>
      <c r="B234"/>
      <c r="C234"/>
      <c r="D234"/>
      <c r="F234"/>
      <c r="G234"/>
      <c r="H234"/>
    </row>
    <row r="235" spans="1:8" ht="13.5">
      <c r="A235"/>
      <c r="B235"/>
      <c r="C235"/>
      <c r="D235"/>
      <c r="F235"/>
      <c r="G235"/>
      <c r="H235"/>
    </row>
    <row r="236" spans="1:8" ht="13.5">
      <c r="A236"/>
      <c r="B236"/>
      <c r="C236"/>
      <c r="D236"/>
      <c r="F236"/>
      <c r="G236"/>
      <c r="H236"/>
    </row>
    <row r="237" spans="1:8" ht="13.5">
      <c r="A237"/>
      <c r="B237"/>
      <c r="C237"/>
      <c r="D237"/>
      <c r="F237"/>
      <c r="G237"/>
      <c r="H237"/>
    </row>
    <row r="238" spans="1:8" ht="13.5">
      <c r="A238"/>
      <c r="B238"/>
      <c r="C238"/>
      <c r="D238"/>
      <c r="F238"/>
      <c r="G238"/>
      <c r="H238"/>
    </row>
    <row r="239" spans="1:8" ht="13.5">
      <c r="A239"/>
      <c r="B239"/>
      <c r="C239"/>
      <c r="D239"/>
      <c r="F239"/>
      <c r="G239"/>
      <c r="H239"/>
    </row>
    <row r="240" spans="1:8" ht="13.5">
      <c r="A240"/>
      <c r="B240"/>
      <c r="C240"/>
      <c r="D240"/>
      <c r="F240"/>
      <c r="G240"/>
      <c r="H240"/>
    </row>
    <row r="241" spans="1:8" ht="13.5">
      <c r="A241"/>
      <c r="B241"/>
      <c r="C241"/>
      <c r="D241"/>
      <c r="F241"/>
      <c r="G241"/>
      <c r="H241"/>
    </row>
    <row r="242" spans="1:8" ht="13.5">
      <c r="A242"/>
      <c r="B242"/>
      <c r="C242"/>
      <c r="D242"/>
      <c r="F242"/>
      <c r="G242"/>
      <c r="H242"/>
    </row>
    <row r="243" spans="1:8" ht="13.5">
      <c r="A243"/>
      <c r="B243"/>
      <c r="C243"/>
      <c r="D243"/>
      <c r="F243"/>
      <c r="G243"/>
      <c r="H243"/>
    </row>
    <row r="244" spans="1:8" ht="13.5">
      <c r="A244"/>
      <c r="B244"/>
      <c r="C244"/>
      <c r="D244"/>
      <c r="F244"/>
      <c r="G244"/>
      <c r="H244"/>
    </row>
    <row r="245" spans="1:8" ht="13.5">
      <c r="A245"/>
      <c r="B245"/>
      <c r="C245"/>
      <c r="D245"/>
      <c r="F245"/>
      <c r="G245"/>
      <c r="H245"/>
    </row>
    <row r="246" spans="1:8" ht="13.5">
      <c r="A246"/>
      <c r="B246"/>
      <c r="C246"/>
      <c r="D246"/>
      <c r="F246"/>
      <c r="G246"/>
      <c r="H246"/>
    </row>
    <row r="247" spans="1:8" ht="13.5">
      <c r="A247"/>
      <c r="B247"/>
      <c r="C247"/>
      <c r="D247"/>
      <c r="F247"/>
      <c r="G247"/>
      <c r="H247"/>
    </row>
    <row r="248" spans="1:8" ht="13.5">
      <c r="A248"/>
      <c r="B248"/>
      <c r="C248"/>
      <c r="D248"/>
      <c r="F248"/>
      <c r="G248"/>
      <c r="H248"/>
    </row>
    <row r="249" spans="1:8" ht="13.5">
      <c r="A249"/>
      <c r="B249"/>
      <c r="C249"/>
      <c r="D249"/>
      <c r="F249"/>
      <c r="G249"/>
      <c r="H249"/>
    </row>
    <row r="250" spans="1:8" ht="13.5">
      <c r="A250"/>
      <c r="B250"/>
      <c r="C250"/>
      <c r="D250"/>
      <c r="F250"/>
      <c r="G250"/>
      <c r="H250"/>
    </row>
    <row r="251" spans="1:8" ht="13.5">
      <c r="A251"/>
      <c r="B251"/>
      <c r="C251"/>
      <c r="D251"/>
      <c r="F251"/>
      <c r="G251"/>
      <c r="H251"/>
    </row>
    <row r="252" spans="1:8" ht="13.5">
      <c r="A252"/>
      <c r="B252"/>
      <c r="C252"/>
      <c r="D252"/>
      <c r="F252"/>
      <c r="G252"/>
      <c r="H252"/>
    </row>
    <row r="253" spans="1:8" ht="13.5">
      <c r="A253"/>
      <c r="B253"/>
      <c r="C253"/>
      <c r="D253"/>
      <c r="F253"/>
      <c r="G253"/>
      <c r="H253"/>
    </row>
    <row r="254" spans="1:8" ht="13.5">
      <c r="A254"/>
      <c r="B254"/>
      <c r="C254"/>
      <c r="D254"/>
      <c r="F254"/>
      <c r="G254"/>
      <c r="H254"/>
    </row>
    <row r="255" spans="1:8" ht="13.5">
      <c r="A255"/>
      <c r="B255"/>
      <c r="C255"/>
      <c r="D255"/>
      <c r="F255"/>
      <c r="G255"/>
      <c r="H255"/>
    </row>
    <row r="256" spans="1:8" ht="13.5">
      <c r="A256"/>
      <c r="B256"/>
      <c r="C256"/>
      <c r="D256"/>
      <c r="F256"/>
      <c r="G256"/>
      <c r="H256"/>
    </row>
    <row r="257" spans="1:8" ht="13.5">
      <c r="A257"/>
      <c r="B257"/>
      <c r="C257"/>
      <c r="D257"/>
      <c r="F257"/>
      <c r="G257"/>
      <c r="H257"/>
    </row>
    <row r="258" spans="1:8" ht="13.5">
      <c r="A258"/>
      <c r="B258"/>
      <c r="C258"/>
      <c r="D258"/>
      <c r="F258"/>
      <c r="G258"/>
      <c r="H258"/>
    </row>
    <row r="259" spans="1:8" ht="13.5">
      <c r="A259"/>
      <c r="B259"/>
      <c r="C259"/>
      <c r="D259"/>
      <c r="F259"/>
      <c r="G259"/>
      <c r="H259"/>
    </row>
    <row r="260" spans="1:8" ht="13.5">
      <c r="A260"/>
      <c r="B260"/>
      <c r="C260"/>
      <c r="D260"/>
      <c r="F260"/>
      <c r="G260"/>
      <c r="H260"/>
    </row>
    <row r="261" spans="1:8" ht="13.5">
      <c r="A261"/>
      <c r="B261"/>
      <c r="C261"/>
      <c r="D261"/>
      <c r="F261"/>
      <c r="G261"/>
      <c r="H261"/>
    </row>
    <row r="262" spans="1:8" ht="13.5">
      <c r="A262"/>
      <c r="B262"/>
      <c r="C262"/>
      <c r="D262"/>
      <c r="F262"/>
      <c r="G262"/>
      <c r="H262"/>
    </row>
    <row r="263" spans="1:8" ht="13.5">
      <c r="A263"/>
      <c r="B263"/>
      <c r="C263"/>
      <c r="D263"/>
      <c r="F263"/>
      <c r="G263"/>
      <c r="H263"/>
    </row>
    <row r="264" spans="1:8" ht="13.5">
      <c r="A264"/>
      <c r="B264"/>
      <c r="C264"/>
      <c r="D264"/>
      <c r="F264"/>
      <c r="G264"/>
      <c r="H264"/>
    </row>
    <row r="265" spans="1:8" ht="13.5">
      <c r="A265"/>
      <c r="B265"/>
      <c r="C265"/>
      <c r="D265"/>
      <c r="F265"/>
      <c r="G265"/>
      <c r="H265"/>
    </row>
    <row r="266" spans="1:8" ht="13.5">
      <c r="A266"/>
      <c r="B266"/>
      <c r="C266"/>
      <c r="D266"/>
      <c r="F266"/>
      <c r="G266"/>
      <c r="H266"/>
    </row>
    <row r="267" spans="1:8" ht="13.5">
      <c r="A267"/>
      <c r="B267"/>
      <c r="C267"/>
      <c r="D267"/>
      <c r="F267"/>
      <c r="G267"/>
      <c r="H267"/>
    </row>
    <row r="268" spans="1:8" ht="13.5">
      <c r="A268"/>
      <c r="B268"/>
      <c r="C268"/>
      <c r="D268"/>
      <c r="F268"/>
      <c r="G268"/>
      <c r="H268"/>
    </row>
    <row r="269" spans="1:8" ht="13.5">
      <c r="A269"/>
      <c r="B269"/>
      <c r="C269"/>
      <c r="D269"/>
      <c r="F269"/>
      <c r="G269"/>
      <c r="H269"/>
    </row>
    <row r="270" spans="1:8" ht="13.5">
      <c r="A270"/>
      <c r="B270"/>
      <c r="C270"/>
      <c r="D270"/>
      <c r="F270"/>
      <c r="G270"/>
      <c r="H270"/>
    </row>
    <row r="271" spans="1:8" ht="13.5">
      <c r="A271"/>
      <c r="B271"/>
      <c r="C271"/>
      <c r="D271"/>
      <c r="F271"/>
      <c r="G271"/>
      <c r="H271"/>
    </row>
    <row r="272" spans="1:8" ht="13.5">
      <c r="A272"/>
      <c r="B272"/>
      <c r="C272"/>
      <c r="D272"/>
      <c r="F272"/>
      <c r="G272"/>
      <c r="H272"/>
    </row>
    <row r="273" spans="1:8" ht="13.5">
      <c r="A273"/>
      <c r="B273"/>
      <c r="C273"/>
      <c r="D273"/>
      <c r="F273"/>
      <c r="G273"/>
      <c r="H273"/>
    </row>
    <row r="274" spans="1:8" ht="13.5">
      <c r="A274"/>
      <c r="B274"/>
      <c r="C274"/>
      <c r="D274"/>
      <c r="F274"/>
      <c r="G274"/>
      <c r="H274"/>
    </row>
    <row r="275" spans="1:8" ht="13.5">
      <c r="A275"/>
      <c r="B275"/>
      <c r="C275"/>
      <c r="D275"/>
      <c r="F275"/>
      <c r="G275"/>
      <c r="H275"/>
    </row>
    <row r="276" spans="1:8" ht="13.5">
      <c r="A276"/>
      <c r="B276"/>
      <c r="C276"/>
      <c r="D276"/>
      <c r="F276"/>
      <c r="G276"/>
      <c r="H276"/>
    </row>
    <row r="277" spans="1:8" ht="13.5">
      <c r="A277"/>
      <c r="B277"/>
      <c r="C277"/>
      <c r="D277"/>
      <c r="F277"/>
      <c r="G277"/>
      <c r="H277"/>
    </row>
    <row r="278" spans="1:8" ht="13.5">
      <c r="A278"/>
      <c r="B278"/>
      <c r="C278"/>
      <c r="D278"/>
      <c r="F278"/>
      <c r="G278"/>
      <c r="H278"/>
    </row>
    <row r="279" spans="1:8" ht="13.5">
      <c r="A279"/>
      <c r="B279"/>
      <c r="C279"/>
      <c r="D279"/>
      <c r="F279"/>
      <c r="G279"/>
      <c r="H279"/>
    </row>
    <row r="280" spans="1:8" ht="13.5">
      <c r="A280"/>
      <c r="B280"/>
      <c r="C280"/>
      <c r="D280"/>
      <c r="F280"/>
      <c r="G280"/>
      <c r="H280"/>
    </row>
    <row r="281" spans="1:8" ht="13.5">
      <c r="A281"/>
      <c r="B281"/>
      <c r="C281"/>
      <c r="D281"/>
      <c r="F281"/>
      <c r="G281"/>
      <c r="H281"/>
    </row>
    <row r="282" spans="1:8" ht="13.5">
      <c r="A282"/>
      <c r="B282"/>
      <c r="C282"/>
      <c r="D282"/>
      <c r="F282"/>
      <c r="G282"/>
      <c r="H282"/>
    </row>
    <row r="283" spans="1:8" ht="13.5">
      <c r="A283"/>
      <c r="B283"/>
      <c r="C283"/>
      <c r="D283"/>
      <c r="F283"/>
      <c r="G283"/>
      <c r="H283"/>
    </row>
    <row r="284" spans="1:8" ht="13.5">
      <c r="A284"/>
      <c r="B284"/>
      <c r="C284"/>
      <c r="D284"/>
      <c r="F284"/>
      <c r="G284"/>
      <c r="H284"/>
    </row>
    <row r="285" spans="1:8" ht="13.5">
      <c r="A285"/>
      <c r="B285"/>
      <c r="C285"/>
      <c r="D285"/>
      <c r="F285"/>
      <c r="G285"/>
      <c r="H285"/>
    </row>
    <row r="286" spans="1:8" ht="13.5">
      <c r="A286"/>
      <c r="B286"/>
      <c r="C286"/>
      <c r="D286"/>
      <c r="F286"/>
      <c r="G286"/>
      <c r="H286"/>
    </row>
    <row r="287" spans="1:8" ht="13.5">
      <c r="A287"/>
      <c r="B287"/>
      <c r="C287"/>
      <c r="D287"/>
      <c r="F287"/>
      <c r="G287"/>
      <c r="H287"/>
    </row>
    <row r="288" spans="1:8" ht="13.5">
      <c r="A288"/>
      <c r="B288"/>
      <c r="C288"/>
      <c r="D288"/>
      <c r="F288"/>
      <c r="G288"/>
      <c r="H288"/>
    </row>
    <row r="289" spans="1:8" ht="13.5">
      <c r="A289"/>
      <c r="B289"/>
      <c r="C289"/>
      <c r="D289"/>
      <c r="F289"/>
      <c r="G289"/>
      <c r="H289"/>
    </row>
    <row r="290" spans="1:8" ht="13.5">
      <c r="A290"/>
      <c r="B290"/>
      <c r="C290"/>
      <c r="D290"/>
      <c r="F290"/>
      <c r="G290"/>
      <c r="H290"/>
    </row>
    <row r="291" spans="1:8" ht="13.5">
      <c r="A291"/>
      <c r="B291"/>
      <c r="C291"/>
      <c r="D291"/>
      <c r="F291"/>
      <c r="G291"/>
      <c r="H291"/>
    </row>
    <row r="292" spans="1:8" ht="13.5">
      <c r="A292"/>
      <c r="B292"/>
      <c r="C292"/>
      <c r="D292"/>
      <c r="F292"/>
      <c r="G292"/>
      <c r="H292"/>
    </row>
    <row r="293" spans="1:8" ht="13.5">
      <c r="A293"/>
      <c r="B293"/>
      <c r="C293"/>
      <c r="D293"/>
      <c r="F293"/>
      <c r="G293"/>
      <c r="H293"/>
    </row>
    <row r="294" spans="1:8" ht="13.5">
      <c r="A294"/>
      <c r="B294"/>
      <c r="C294"/>
      <c r="D294"/>
      <c r="F294"/>
      <c r="G294"/>
      <c r="H294"/>
    </row>
    <row r="295" spans="1:8" ht="13.5">
      <c r="A295"/>
      <c r="B295"/>
      <c r="C295"/>
      <c r="D295"/>
      <c r="F295"/>
      <c r="G295"/>
      <c r="H295"/>
    </row>
    <row r="296" spans="1:8" ht="13.5">
      <c r="A296"/>
      <c r="B296"/>
      <c r="C296"/>
      <c r="D296"/>
      <c r="F296"/>
      <c r="G296"/>
      <c r="H296"/>
    </row>
    <row r="297" spans="1:8" ht="13.5">
      <c r="A297"/>
      <c r="B297"/>
      <c r="C297"/>
      <c r="D297"/>
      <c r="F297"/>
      <c r="G297"/>
      <c r="H297"/>
    </row>
    <row r="298" spans="1:8" ht="13.5">
      <c r="A298"/>
      <c r="B298"/>
      <c r="C298"/>
      <c r="D298"/>
      <c r="F298"/>
      <c r="G298"/>
      <c r="H298"/>
    </row>
    <row r="299" spans="1:8" ht="13.5">
      <c r="A299"/>
      <c r="B299"/>
      <c r="C299"/>
      <c r="D299"/>
      <c r="F299"/>
      <c r="G299"/>
      <c r="H299"/>
    </row>
    <row r="300" spans="1:8" ht="13.5">
      <c r="A300"/>
      <c r="B300"/>
      <c r="C300"/>
      <c r="D300"/>
      <c r="F300"/>
      <c r="G300"/>
      <c r="H300"/>
    </row>
    <row r="301" spans="1:8" ht="13.5">
      <c r="A301"/>
      <c r="B301"/>
      <c r="C301"/>
      <c r="D301"/>
      <c r="F301"/>
      <c r="G301"/>
      <c r="H301"/>
    </row>
    <row r="302" spans="1:8" ht="13.5">
      <c r="A302"/>
      <c r="B302"/>
      <c r="C302"/>
      <c r="D302"/>
      <c r="F302"/>
      <c r="G302"/>
      <c r="H302"/>
    </row>
    <row r="303" spans="1:8" ht="13.5">
      <c r="A303"/>
      <c r="B303"/>
      <c r="C303"/>
      <c r="D303"/>
      <c r="F303"/>
      <c r="G303"/>
      <c r="H303"/>
    </row>
    <row r="304" spans="1:8" ht="13.5">
      <c r="A304"/>
      <c r="B304"/>
      <c r="C304"/>
      <c r="D304"/>
      <c r="F304"/>
      <c r="G304"/>
      <c r="H304"/>
    </row>
    <row r="305" spans="1:8" ht="13.5">
      <c r="A305"/>
      <c r="B305"/>
      <c r="C305"/>
      <c r="D305"/>
      <c r="F305"/>
      <c r="G305"/>
      <c r="H305"/>
    </row>
    <row r="306" spans="1:8" ht="13.5">
      <c r="A306"/>
      <c r="B306"/>
      <c r="C306"/>
      <c r="D306"/>
      <c r="F306"/>
      <c r="G306"/>
      <c r="H306"/>
    </row>
    <row r="307" spans="1:8" ht="13.5">
      <c r="A307"/>
      <c r="B307"/>
      <c r="C307"/>
      <c r="D307"/>
      <c r="F307"/>
      <c r="G307"/>
      <c r="H307"/>
    </row>
    <row r="308" spans="1:8" ht="13.5">
      <c r="A308"/>
      <c r="B308"/>
      <c r="C308"/>
      <c r="D308"/>
      <c r="F308"/>
      <c r="G308"/>
      <c r="H308"/>
    </row>
    <row r="309" spans="1:8" ht="13.5">
      <c r="A309"/>
      <c r="B309"/>
      <c r="C309"/>
      <c r="D309"/>
      <c r="F309"/>
      <c r="G309"/>
      <c r="H309"/>
    </row>
    <row r="310" spans="1:8" ht="13.5">
      <c r="A310"/>
      <c r="B310"/>
      <c r="C310"/>
      <c r="D310"/>
      <c r="F310"/>
      <c r="G310"/>
      <c r="H310"/>
    </row>
    <row r="311" spans="1:8" ht="13.5">
      <c r="A311"/>
      <c r="B311"/>
      <c r="C311"/>
      <c r="D311"/>
      <c r="F311"/>
      <c r="G311"/>
      <c r="H311"/>
    </row>
    <row r="312" spans="1:8" ht="13.5">
      <c r="A312"/>
      <c r="B312"/>
      <c r="C312"/>
      <c r="D312"/>
      <c r="F312"/>
      <c r="G312"/>
      <c r="H312"/>
    </row>
    <row r="313" spans="1:8" ht="13.5">
      <c r="A313"/>
      <c r="B313"/>
      <c r="C313"/>
      <c r="D313"/>
      <c r="F313"/>
      <c r="G313"/>
      <c r="H313"/>
    </row>
    <row r="314" spans="1:8" ht="13.5">
      <c r="A314"/>
      <c r="B314"/>
      <c r="C314"/>
      <c r="D314"/>
      <c r="F314"/>
      <c r="G314"/>
      <c r="H314"/>
    </row>
    <row r="315" spans="1:8" ht="13.5">
      <c r="A315"/>
      <c r="B315"/>
      <c r="C315"/>
      <c r="D315"/>
      <c r="F315"/>
      <c r="G315"/>
      <c r="H315"/>
    </row>
    <row r="316" spans="1:8" ht="13.5">
      <c r="A316"/>
      <c r="B316"/>
      <c r="C316"/>
      <c r="D316"/>
      <c r="F316"/>
      <c r="G316"/>
      <c r="H316"/>
    </row>
    <row r="317" spans="1:8" ht="13.5">
      <c r="A317"/>
      <c r="B317"/>
      <c r="C317"/>
      <c r="D317"/>
      <c r="F317"/>
      <c r="G317"/>
      <c r="H317"/>
    </row>
    <row r="318" spans="1:8" ht="13.5">
      <c r="A318"/>
      <c r="B318"/>
      <c r="C318"/>
      <c r="D318"/>
      <c r="F318"/>
      <c r="G318"/>
      <c r="H318"/>
    </row>
    <row r="319" spans="1:8" ht="13.5">
      <c r="A319"/>
      <c r="B319"/>
      <c r="C319"/>
      <c r="D319"/>
      <c r="F319"/>
      <c r="G319"/>
      <c r="H319"/>
    </row>
    <row r="320" spans="1:8" ht="13.5">
      <c r="A320"/>
      <c r="B320"/>
      <c r="C320"/>
      <c r="D320"/>
      <c r="F320"/>
      <c r="G320"/>
      <c r="H320"/>
    </row>
    <row r="321" spans="1:8" ht="13.5">
      <c r="A321"/>
      <c r="B321"/>
      <c r="C321"/>
      <c r="D321"/>
      <c r="F321"/>
      <c r="G321"/>
      <c r="H321"/>
    </row>
    <row r="322" spans="1:8" ht="13.5">
      <c r="A322"/>
      <c r="B322"/>
      <c r="C322"/>
      <c r="D322"/>
      <c r="F322"/>
      <c r="G322"/>
      <c r="H322"/>
    </row>
    <row r="323" spans="1:8" ht="13.5">
      <c r="A323"/>
      <c r="B323"/>
      <c r="C323"/>
      <c r="D323"/>
      <c r="F323"/>
      <c r="G323"/>
      <c r="H323"/>
    </row>
    <row r="324" spans="1:8" ht="13.5">
      <c r="A324"/>
      <c r="B324"/>
      <c r="C324"/>
      <c r="D324"/>
      <c r="F324"/>
      <c r="G324"/>
      <c r="H324"/>
    </row>
    <row r="325" spans="1:8" ht="13.5">
      <c r="A325"/>
      <c r="B325"/>
      <c r="C325"/>
      <c r="D325"/>
      <c r="F325"/>
      <c r="G325"/>
      <c r="H325"/>
    </row>
    <row r="326" spans="1:8" ht="13.5">
      <c r="A326"/>
      <c r="B326"/>
      <c r="C326"/>
      <c r="D326"/>
      <c r="F326"/>
      <c r="G326"/>
      <c r="H326"/>
    </row>
    <row r="327" spans="1:8" ht="13.5">
      <c r="A327"/>
      <c r="B327"/>
      <c r="C327"/>
      <c r="D327"/>
      <c r="F327"/>
      <c r="G327"/>
      <c r="H327"/>
    </row>
    <row r="328" spans="1:8" ht="13.5">
      <c r="A328"/>
      <c r="B328"/>
      <c r="C328"/>
      <c r="D328"/>
      <c r="F328"/>
      <c r="G328"/>
      <c r="H328"/>
    </row>
    <row r="329" spans="1:8" ht="13.5">
      <c r="A329"/>
      <c r="B329"/>
      <c r="C329"/>
      <c r="D329"/>
      <c r="F329"/>
      <c r="G329"/>
      <c r="H329"/>
    </row>
    <row r="330" spans="1:8" ht="13.5">
      <c r="A330"/>
      <c r="B330"/>
      <c r="C330"/>
      <c r="D330"/>
      <c r="F330"/>
      <c r="G330"/>
      <c r="H330"/>
    </row>
    <row r="331" spans="1:8" ht="13.5">
      <c r="A331"/>
      <c r="B331"/>
      <c r="C331"/>
      <c r="D331"/>
      <c r="F331"/>
      <c r="G331"/>
      <c r="H331"/>
    </row>
    <row r="332" spans="1:8" ht="13.5">
      <c r="A332"/>
      <c r="B332"/>
      <c r="C332"/>
      <c r="D332"/>
      <c r="F332"/>
      <c r="G332"/>
      <c r="H332"/>
    </row>
    <row r="333" spans="1:8" ht="13.5">
      <c r="A333"/>
      <c r="B333"/>
      <c r="C333"/>
      <c r="D333"/>
      <c r="F333"/>
      <c r="G333"/>
      <c r="H333"/>
    </row>
    <row r="334" spans="1:8" ht="13.5">
      <c r="A334"/>
      <c r="B334"/>
      <c r="C334"/>
      <c r="D334"/>
      <c r="F334"/>
      <c r="G334"/>
      <c r="H334"/>
    </row>
    <row r="335" spans="1:8" ht="13.5">
      <c r="A335"/>
      <c r="B335"/>
      <c r="C335"/>
      <c r="D335"/>
      <c r="F335"/>
      <c r="G335"/>
      <c r="H335"/>
    </row>
    <row r="336" spans="1:8" ht="13.5">
      <c r="A336"/>
      <c r="B336"/>
      <c r="C336"/>
      <c r="D336"/>
      <c r="F336"/>
      <c r="G336"/>
      <c r="H336"/>
    </row>
    <row r="337" spans="1:8" ht="13.5">
      <c r="A337"/>
      <c r="B337"/>
      <c r="C337"/>
      <c r="D337"/>
      <c r="F337"/>
      <c r="G337"/>
      <c r="H337"/>
    </row>
    <row r="338" spans="1:8" ht="13.5">
      <c r="A338"/>
      <c r="B338"/>
      <c r="C338"/>
      <c r="D338"/>
      <c r="F338"/>
      <c r="G338"/>
      <c r="H338"/>
    </row>
    <row r="339" spans="1:8" ht="13.5">
      <c r="A339"/>
      <c r="B339"/>
      <c r="C339"/>
      <c r="D339"/>
      <c r="F339"/>
      <c r="G339"/>
      <c r="H339"/>
    </row>
    <row r="340" spans="1:8" ht="13.5">
      <c r="A340"/>
      <c r="B340"/>
      <c r="C340"/>
      <c r="D340"/>
      <c r="F340"/>
      <c r="G340"/>
      <c r="H340"/>
    </row>
    <row r="341" spans="1:8" ht="13.5">
      <c r="A341"/>
      <c r="B341"/>
      <c r="C341"/>
      <c r="D341"/>
      <c r="F341"/>
      <c r="G341"/>
      <c r="H341"/>
    </row>
    <row r="342" spans="1:8" ht="13.5">
      <c r="A342"/>
      <c r="B342"/>
      <c r="C342"/>
      <c r="D342"/>
      <c r="F342"/>
      <c r="G342"/>
      <c r="H342"/>
    </row>
    <row r="343" spans="1:8" ht="13.5">
      <c r="A343"/>
      <c r="B343"/>
      <c r="C343"/>
      <c r="D343"/>
      <c r="F343"/>
      <c r="G343"/>
      <c r="H343"/>
    </row>
    <row r="344" spans="1:8" ht="13.5">
      <c r="A344"/>
      <c r="B344"/>
      <c r="C344"/>
      <c r="D344"/>
      <c r="F344"/>
      <c r="G344"/>
      <c r="H344"/>
    </row>
    <row r="345" spans="1:8" ht="13.5">
      <c r="A345"/>
      <c r="B345"/>
      <c r="C345"/>
      <c r="D345"/>
      <c r="F345"/>
      <c r="G345"/>
      <c r="H345"/>
    </row>
    <row r="346" spans="1:8" ht="13.5">
      <c r="A346"/>
      <c r="B346"/>
      <c r="C346"/>
      <c r="D346"/>
      <c r="F346"/>
      <c r="G346"/>
      <c r="H346"/>
    </row>
    <row r="347" spans="1:8" ht="13.5">
      <c r="A347"/>
      <c r="B347"/>
      <c r="C347"/>
      <c r="D347"/>
      <c r="F347"/>
      <c r="G347"/>
      <c r="H347"/>
    </row>
    <row r="348" spans="1:8" ht="13.5">
      <c r="A348"/>
      <c r="B348"/>
      <c r="C348"/>
      <c r="D348"/>
      <c r="F348"/>
      <c r="G348"/>
      <c r="H348"/>
    </row>
    <row r="349" spans="1:8" ht="13.5">
      <c r="A349"/>
      <c r="B349"/>
      <c r="C349"/>
      <c r="D349"/>
      <c r="F349"/>
      <c r="G349"/>
      <c r="H349"/>
    </row>
    <row r="350" spans="1:8" ht="13.5">
      <c r="A350"/>
      <c r="B350"/>
      <c r="C350"/>
      <c r="D350"/>
      <c r="F350"/>
      <c r="G350"/>
      <c r="H350"/>
    </row>
    <row r="351" spans="1:8" ht="13.5">
      <c r="A351"/>
      <c r="B351"/>
      <c r="C351"/>
      <c r="D351"/>
      <c r="F351"/>
      <c r="G351"/>
      <c r="H351"/>
    </row>
    <row r="352" spans="1:8" ht="13.5">
      <c r="A352"/>
      <c r="B352"/>
      <c r="C352"/>
      <c r="D352"/>
      <c r="F352"/>
      <c r="G352"/>
      <c r="H352"/>
    </row>
    <row r="353" spans="1:8" ht="13.5">
      <c r="A353"/>
      <c r="B353"/>
      <c r="C353"/>
      <c r="D353"/>
      <c r="F353"/>
      <c r="G353"/>
      <c r="H353"/>
    </row>
    <row r="354" spans="1:8" ht="13.5">
      <c r="A354"/>
      <c r="B354"/>
      <c r="C354"/>
      <c r="D354"/>
      <c r="F354"/>
      <c r="G354"/>
      <c r="H354"/>
    </row>
    <row r="355" spans="1:8" ht="13.5">
      <c r="A355"/>
      <c r="B355"/>
      <c r="C355"/>
      <c r="D355"/>
      <c r="F355"/>
      <c r="G355"/>
      <c r="H355"/>
    </row>
    <row r="356" spans="1:8" ht="13.5">
      <c r="A356"/>
      <c r="B356"/>
      <c r="C356"/>
      <c r="D356"/>
      <c r="F356"/>
      <c r="G356"/>
      <c r="H356"/>
    </row>
    <row r="357" spans="1:8" ht="13.5">
      <c r="A357"/>
      <c r="B357"/>
      <c r="C357"/>
      <c r="D357"/>
      <c r="F357"/>
      <c r="G357"/>
      <c r="H357"/>
    </row>
    <row r="358" spans="1:8" ht="13.5">
      <c r="A358"/>
      <c r="B358"/>
      <c r="C358"/>
      <c r="D358"/>
      <c r="F358"/>
      <c r="G358"/>
      <c r="H358"/>
    </row>
    <row r="359" spans="1:8" ht="13.5">
      <c r="A359"/>
      <c r="B359"/>
      <c r="C359"/>
      <c r="D359"/>
      <c r="F359"/>
      <c r="G359"/>
      <c r="H359"/>
    </row>
    <row r="360" spans="1:8" ht="13.5">
      <c r="A360"/>
      <c r="B360"/>
      <c r="C360"/>
      <c r="D360"/>
      <c r="F360"/>
      <c r="G360"/>
      <c r="H360"/>
    </row>
    <row r="361" spans="1:8" ht="13.5">
      <c r="A361"/>
      <c r="B361"/>
      <c r="C361"/>
      <c r="D361"/>
      <c r="F361"/>
      <c r="G361"/>
      <c r="H361"/>
    </row>
    <row r="362" spans="1:8" ht="13.5">
      <c r="A362"/>
      <c r="B362"/>
      <c r="C362"/>
      <c r="D362"/>
      <c r="F362"/>
      <c r="G362"/>
      <c r="H362"/>
    </row>
    <row r="363" spans="1:8" ht="13.5">
      <c r="A363"/>
      <c r="B363"/>
      <c r="C363"/>
      <c r="D363"/>
      <c r="F363"/>
      <c r="G363"/>
      <c r="H363"/>
    </row>
    <row r="364" spans="1:8" ht="13.5">
      <c r="A364"/>
      <c r="B364"/>
      <c r="C364"/>
      <c r="D364"/>
      <c r="F364"/>
      <c r="G364"/>
      <c r="H364"/>
    </row>
    <row r="365" spans="1:8" ht="13.5">
      <c r="A365"/>
      <c r="B365"/>
      <c r="C365"/>
      <c r="D365"/>
      <c r="F365"/>
      <c r="G365"/>
      <c r="H365"/>
    </row>
    <row r="366" spans="1:8" ht="13.5">
      <c r="A366"/>
      <c r="B366"/>
      <c r="C366"/>
      <c r="D366"/>
      <c r="F366"/>
      <c r="G366"/>
      <c r="H366"/>
    </row>
    <row r="367" spans="1:8" ht="13.5">
      <c r="A367"/>
      <c r="B367"/>
      <c r="C367"/>
      <c r="D367"/>
      <c r="F367"/>
      <c r="G367"/>
      <c r="H367"/>
    </row>
    <row r="368" spans="1:8" ht="13.5">
      <c r="A368"/>
      <c r="B368"/>
      <c r="C368"/>
      <c r="D368"/>
      <c r="F368"/>
      <c r="G368"/>
      <c r="H368"/>
    </row>
    <row r="369" spans="1:8" ht="13.5">
      <c r="A369"/>
      <c r="B369"/>
      <c r="C369"/>
      <c r="D369"/>
      <c r="F369"/>
      <c r="G369"/>
      <c r="H369"/>
    </row>
    <row r="370" spans="1:8" ht="13.5">
      <c r="A370"/>
      <c r="B370"/>
      <c r="C370"/>
      <c r="D370"/>
      <c r="F370"/>
      <c r="G370"/>
      <c r="H370"/>
    </row>
    <row r="371" spans="1:8" ht="13.5">
      <c r="A371"/>
      <c r="B371"/>
      <c r="C371"/>
      <c r="D371"/>
      <c r="F371"/>
      <c r="G371"/>
      <c r="H371"/>
    </row>
    <row r="372" spans="1:8" ht="13.5">
      <c r="A372"/>
      <c r="B372"/>
      <c r="C372"/>
      <c r="D372"/>
      <c r="F372"/>
      <c r="G372"/>
      <c r="H372"/>
    </row>
    <row r="373" spans="1:8" ht="13.5">
      <c r="A373"/>
      <c r="B373"/>
      <c r="C373"/>
      <c r="D373"/>
      <c r="F373"/>
      <c r="G373"/>
      <c r="H373"/>
    </row>
    <row r="374" spans="1:8" ht="13.5">
      <c r="A374"/>
      <c r="B374"/>
      <c r="C374"/>
      <c r="D374"/>
      <c r="F374"/>
      <c r="G374"/>
      <c r="H374"/>
    </row>
    <row r="375" spans="1:8" ht="13.5">
      <c r="A375"/>
      <c r="B375"/>
      <c r="C375"/>
      <c r="D375"/>
      <c r="F375"/>
      <c r="G375"/>
      <c r="H375"/>
    </row>
    <row r="376" spans="1:8" ht="13.5">
      <c r="A376"/>
      <c r="B376"/>
      <c r="C376"/>
      <c r="D376"/>
      <c r="F376"/>
      <c r="G376"/>
      <c r="H376"/>
    </row>
    <row r="377" spans="1:8" ht="13.5">
      <c r="A377"/>
      <c r="B377"/>
      <c r="C377"/>
      <c r="D377"/>
      <c r="F377"/>
      <c r="G377"/>
      <c r="H377"/>
    </row>
    <row r="378" spans="1:8" ht="13.5">
      <c r="A378"/>
      <c r="B378"/>
      <c r="C378"/>
      <c r="D378"/>
      <c r="F378"/>
      <c r="G378"/>
      <c r="H378"/>
    </row>
    <row r="379" spans="1:8" ht="13.5">
      <c r="A379"/>
      <c r="B379"/>
      <c r="C379"/>
      <c r="D379"/>
      <c r="F379"/>
      <c r="G379"/>
      <c r="H379"/>
    </row>
    <row r="380" spans="1:8" ht="13.5">
      <c r="A380"/>
      <c r="B380"/>
      <c r="C380"/>
      <c r="D380"/>
      <c r="F380"/>
      <c r="G380"/>
      <c r="H380"/>
    </row>
    <row r="381" spans="1:8" ht="13.5">
      <c r="A381"/>
      <c r="B381"/>
      <c r="C381"/>
      <c r="D381"/>
      <c r="F381"/>
      <c r="G381"/>
      <c r="H381"/>
    </row>
    <row r="382" spans="1:8" ht="13.5">
      <c r="A382"/>
      <c r="B382"/>
      <c r="C382"/>
      <c r="D382"/>
      <c r="F382"/>
      <c r="G382"/>
      <c r="H382"/>
    </row>
    <row r="383" spans="1:8" ht="13.5">
      <c r="A383"/>
      <c r="B383"/>
      <c r="C383"/>
      <c r="D383"/>
      <c r="F383"/>
      <c r="G383"/>
      <c r="H383"/>
    </row>
    <row r="384" spans="1:8" ht="13.5">
      <c r="A384"/>
      <c r="B384"/>
      <c r="C384"/>
      <c r="D384"/>
      <c r="F384"/>
      <c r="G384"/>
      <c r="H384"/>
    </row>
    <row r="385" spans="1:8" ht="13.5">
      <c r="A385"/>
      <c r="B385"/>
      <c r="C385"/>
      <c r="D385"/>
      <c r="F385"/>
      <c r="G385"/>
      <c r="H385"/>
    </row>
    <row r="386" spans="1:8" ht="13.5">
      <c r="A386"/>
      <c r="B386"/>
      <c r="C386"/>
      <c r="D386"/>
      <c r="F386"/>
      <c r="G386"/>
      <c r="H386"/>
    </row>
    <row r="387" spans="1:8" ht="13.5">
      <c r="A387"/>
      <c r="B387"/>
      <c r="C387"/>
      <c r="D387"/>
      <c r="F387"/>
      <c r="G387"/>
      <c r="H387"/>
    </row>
    <row r="388" spans="1:8" ht="13.5">
      <c r="A388"/>
      <c r="B388"/>
      <c r="C388"/>
      <c r="D388"/>
      <c r="F388"/>
      <c r="G388"/>
      <c r="H388"/>
    </row>
    <row r="389" spans="1:8" ht="13.5">
      <c r="A389"/>
      <c r="B389"/>
      <c r="C389"/>
      <c r="D389"/>
      <c r="F389"/>
      <c r="G389"/>
      <c r="H389"/>
    </row>
    <row r="390" spans="1:8" ht="13.5">
      <c r="A390"/>
      <c r="B390"/>
      <c r="C390"/>
      <c r="D390"/>
      <c r="F390"/>
      <c r="G390"/>
      <c r="H390"/>
    </row>
    <row r="391" spans="1:8" ht="13.5">
      <c r="A391"/>
      <c r="B391"/>
      <c r="C391"/>
      <c r="D391"/>
      <c r="F391"/>
      <c r="G391"/>
      <c r="H391"/>
    </row>
    <row r="392" spans="1:8" ht="13.5">
      <c r="A392"/>
      <c r="B392"/>
      <c r="C392"/>
      <c r="D392"/>
      <c r="F392"/>
      <c r="G392"/>
      <c r="H392"/>
    </row>
    <row r="393" spans="1:8" ht="13.5">
      <c r="A393"/>
      <c r="B393"/>
      <c r="C393"/>
      <c r="D393"/>
      <c r="F393"/>
      <c r="G393"/>
      <c r="H393"/>
    </row>
    <row r="394" spans="1:8" ht="13.5">
      <c r="A394"/>
      <c r="B394"/>
      <c r="C394"/>
      <c r="D394"/>
      <c r="F394"/>
      <c r="G394"/>
      <c r="H394"/>
    </row>
    <row r="395" spans="1:8" ht="13.5">
      <c r="A395"/>
      <c r="B395"/>
      <c r="C395"/>
      <c r="D395"/>
      <c r="F395"/>
      <c r="G395"/>
      <c r="H395"/>
    </row>
    <row r="396" spans="1:8" ht="13.5">
      <c r="A396"/>
      <c r="B396"/>
      <c r="C396"/>
      <c r="D396"/>
      <c r="F396"/>
      <c r="G396"/>
      <c r="H396"/>
    </row>
    <row r="397" spans="1:8" ht="13.5">
      <c r="A397"/>
      <c r="B397"/>
      <c r="C397"/>
      <c r="D397"/>
      <c r="F397"/>
      <c r="G397"/>
      <c r="H397"/>
    </row>
    <row r="398" spans="1:8" ht="13.5">
      <c r="A398"/>
      <c r="B398"/>
      <c r="C398"/>
      <c r="D398"/>
      <c r="F398"/>
      <c r="G398"/>
      <c r="H398"/>
    </row>
    <row r="399" spans="1:8" ht="13.5">
      <c r="A399"/>
      <c r="B399"/>
      <c r="C399"/>
      <c r="D399"/>
      <c r="F399"/>
      <c r="G399"/>
      <c r="H399"/>
    </row>
    <row r="400" spans="1:8" ht="13.5">
      <c r="A400"/>
      <c r="B400"/>
      <c r="C400"/>
      <c r="D400"/>
      <c r="F400"/>
      <c r="G400"/>
      <c r="H400"/>
    </row>
    <row r="401" spans="1:8" ht="13.5">
      <c r="A401"/>
      <c r="B401"/>
      <c r="C401"/>
      <c r="D401"/>
      <c r="F401"/>
      <c r="G401"/>
      <c r="H401"/>
    </row>
    <row r="402" spans="1:8" ht="13.5">
      <c r="A402"/>
      <c r="B402"/>
      <c r="C402"/>
      <c r="D402"/>
      <c r="F402"/>
      <c r="G402"/>
      <c r="H402"/>
    </row>
    <row r="403" spans="1:8" ht="13.5">
      <c r="A403"/>
      <c r="B403"/>
      <c r="C403"/>
      <c r="D403"/>
      <c r="F403"/>
      <c r="G403"/>
      <c r="H403"/>
    </row>
    <row r="404" spans="1:8" ht="13.5">
      <c r="A404"/>
      <c r="B404"/>
      <c r="C404"/>
      <c r="D404"/>
      <c r="F404"/>
      <c r="G404"/>
      <c r="H404"/>
    </row>
    <row r="405" spans="1:8" ht="13.5">
      <c r="A405"/>
      <c r="B405"/>
      <c r="C405"/>
      <c r="D405"/>
      <c r="F405"/>
      <c r="G405"/>
      <c r="H405"/>
    </row>
    <row r="406" spans="1:8" ht="13.5">
      <c r="A406"/>
      <c r="B406"/>
      <c r="C406"/>
      <c r="D406"/>
      <c r="F406"/>
      <c r="G406"/>
      <c r="H406"/>
    </row>
    <row r="407" spans="1:8" ht="13.5">
      <c r="A407"/>
      <c r="B407"/>
      <c r="C407"/>
      <c r="D407"/>
      <c r="F407"/>
      <c r="G407"/>
      <c r="H407"/>
    </row>
    <row r="408" spans="1:8" ht="13.5">
      <c r="A408"/>
      <c r="B408"/>
      <c r="C408"/>
      <c r="D408"/>
      <c r="F408"/>
      <c r="G408"/>
      <c r="H408"/>
    </row>
    <row r="409" spans="1:8" ht="13.5">
      <c r="A409"/>
      <c r="B409"/>
      <c r="C409"/>
      <c r="D409"/>
      <c r="F409"/>
      <c r="G409"/>
      <c r="H409"/>
    </row>
    <row r="410" spans="1:8" ht="13.5">
      <c r="A410"/>
      <c r="B410"/>
      <c r="C410"/>
      <c r="D410"/>
      <c r="F410"/>
      <c r="G410"/>
      <c r="H410"/>
    </row>
    <row r="411" spans="1:8" ht="13.5">
      <c r="A411"/>
      <c r="B411"/>
      <c r="C411"/>
      <c r="D411"/>
      <c r="F411"/>
      <c r="G411"/>
      <c r="H411"/>
    </row>
    <row r="412" spans="1:8" ht="13.5">
      <c r="A412"/>
      <c r="B412"/>
      <c r="C412"/>
      <c r="D412"/>
      <c r="F412"/>
      <c r="G412"/>
      <c r="H412"/>
    </row>
    <row r="413" spans="1:8" ht="13.5">
      <c r="A413"/>
      <c r="B413"/>
      <c r="C413"/>
      <c r="D413"/>
      <c r="F413"/>
      <c r="G413"/>
      <c r="H413"/>
    </row>
    <row r="414" spans="1:8" ht="13.5">
      <c r="A414"/>
      <c r="B414"/>
      <c r="C414"/>
      <c r="D414"/>
      <c r="F414"/>
      <c r="G414"/>
      <c r="H414"/>
    </row>
    <row r="415" spans="1:8" ht="13.5">
      <c r="A415"/>
      <c r="B415"/>
      <c r="C415"/>
      <c r="D415"/>
      <c r="F415"/>
      <c r="G415"/>
      <c r="H415"/>
    </row>
    <row r="416" spans="1:8" ht="13.5">
      <c r="A416"/>
      <c r="B416"/>
      <c r="C416"/>
      <c r="D416"/>
      <c r="F416"/>
      <c r="G416"/>
      <c r="H416"/>
    </row>
    <row r="417" spans="1:8" ht="13.5">
      <c r="A417"/>
      <c r="B417"/>
      <c r="C417"/>
      <c r="D417"/>
      <c r="F417"/>
      <c r="G417"/>
      <c r="H417"/>
    </row>
    <row r="418" spans="1:8" ht="13.5">
      <c r="A418"/>
      <c r="B418"/>
      <c r="C418"/>
      <c r="D418"/>
      <c r="F418"/>
      <c r="G418"/>
      <c r="H418"/>
    </row>
    <row r="419" spans="1:8" ht="13.5">
      <c r="A419"/>
      <c r="B419"/>
      <c r="C419"/>
      <c r="D419"/>
      <c r="F419"/>
      <c r="G419"/>
      <c r="H419"/>
    </row>
    <row r="420" spans="1:8" ht="13.5">
      <c r="A420"/>
      <c r="B420"/>
      <c r="C420"/>
      <c r="D420"/>
      <c r="F420"/>
      <c r="G420"/>
      <c r="H420"/>
    </row>
    <row r="421" spans="1:8" ht="13.5">
      <c r="A421"/>
      <c r="B421"/>
      <c r="C421"/>
      <c r="D421"/>
      <c r="F421"/>
      <c r="G421"/>
      <c r="H421"/>
    </row>
    <row r="422" spans="1:8" ht="13.5">
      <c r="A422"/>
      <c r="B422"/>
      <c r="C422"/>
      <c r="D422"/>
      <c r="F422"/>
      <c r="G422"/>
      <c r="H422"/>
    </row>
    <row r="423" spans="1:8" ht="13.5">
      <c r="A423"/>
      <c r="B423"/>
      <c r="C423"/>
      <c r="D423"/>
      <c r="F423"/>
      <c r="G423"/>
      <c r="H423"/>
    </row>
    <row r="424" spans="1:8" ht="13.5">
      <c r="A424"/>
      <c r="B424"/>
      <c r="C424"/>
      <c r="D424"/>
      <c r="F424"/>
      <c r="G424"/>
      <c r="H424"/>
    </row>
    <row r="425" spans="1:8" ht="13.5">
      <c r="A425"/>
      <c r="B425"/>
      <c r="C425"/>
      <c r="D425"/>
      <c r="F425"/>
      <c r="G425"/>
      <c r="H425"/>
    </row>
    <row r="426" spans="1:8" ht="13.5">
      <c r="A426"/>
      <c r="B426"/>
      <c r="C426"/>
      <c r="D426"/>
      <c r="F426"/>
      <c r="G426"/>
      <c r="H426"/>
    </row>
    <row r="427" spans="1:8" ht="13.5">
      <c r="A427"/>
      <c r="B427"/>
      <c r="C427"/>
      <c r="D427"/>
      <c r="F427"/>
      <c r="G427"/>
      <c r="H427"/>
    </row>
    <row r="428" spans="1:8" ht="13.5">
      <c r="A428"/>
      <c r="B428"/>
      <c r="C428"/>
      <c r="D428"/>
      <c r="F428"/>
      <c r="G428"/>
      <c r="H428"/>
    </row>
    <row r="429" spans="1:8" ht="13.5">
      <c r="A429"/>
      <c r="B429"/>
      <c r="C429"/>
      <c r="D429"/>
      <c r="F429"/>
      <c r="G429"/>
      <c r="H429"/>
    </row>
    <row r="430" spans="1:8" ht="13.5">
      <c r="A430"/>
      <c r="B430"/>
      <c r="C430"/>
      <c r="D430"/>
      <c r="F430"/>
      <c r="G430"/>
      <c r="H430"/>
    </row>
    <row r="431" spans="1:8" ht="13.5">
      <c r="A431"/>
      <c r="B431"/>
      <c r="C431"/>
      <c r="D431"/>
      <c r="F431"/>
      <c r="G431"/>
      <c r="H431"/>
    </row>
    <row r="432" spans="1:8" ht="13.5">
      <c r="A432"/>
      <c r="B432"/>
      <c r="C432"/>
      <c r="D432"/>
      <c r="F432"/>
      <c r="G432"/>
      <c r="H432"/>
    </row>
    <row r="433" spans="1:8" ht="13.5">
      <c r="A433"/>
      <c r="B433"/>
      <c r="C433"/>
      <c r="D433"/>
      <c r="F433"/>
      <c r="G433"/>
      <c r="H433"/>
    </row>
    <row r="434" spans="1:8" ht="13.5">
      <c r="A434"/>
      <c r="B434"/>
      <c r="C434"/>
      <c r="D434"/>
      <c r="F434"/>
      <c r="G434"/>
      <c r="H434"/>
    </row>
    <row r="435" spans="1:8" ht="13.5">
      <c r="A435"/>
      <c r="B435"/>
      <c r="C435"/>
      <c r="D435"/>
      <c r="F435"/>
      <c r="G435"/>
      <c r="H435"/>
    </row>
    <row r="436" spans="1:8" ht="13.5">
      <c r="A436"/>
      <c r="B436"/>
      <c r="C436"/>
      <c r="D436"/>
      <c r="F436"/>
      <c r="G436"/>
      <c r="H436"/>
    </row>
    <row r="437" spans="1:8" ht="13.5">
      <c r="A437"/>
      <c r="B437"/>
      <c r="C437"/>
      <c r="D437"/>
      <c r="F437"/>
      <c r="G437"/>
      <c r="H437"/>
    </row>
    <row r="438" spans="1:8" ht="13.5">
      <c r="A438"/>
      <c r="B438"/>
      <c r="C438"/>
      <c r="D438"/>
      <c r="F438"/>
      <c r="G438"/>
      <c r="H438"/>
    </row>
    <row r="439" spans="1:8" ht="13.5">
      <c r="A439"/>
      <c r="B439"/>
      <c r="C439"/>
      <c r="D439"/>
      <c r="F439"/>
      <c r="G439"/>
      <c r="H439"/>
    </row>
    <row r="440" spans="1:8" ht="13.5">
      <c r="A440"/>
      <c r="B440"/>
      <c r="C440"/>
      <c r="D440"/>
      <c r="F440"/>
      <c r="G440"/>
      <c r="H440"/>
    </row>
    <row r="441" spans="1:8" ht="13.5">
      <c r="A441"/>
      <c r="B441"/>
      <c r="C441"/>
      <c r="D441"/>
      <c r="F441"/>
      <c r="G441"/>
      <c r="H441"/>
    </row>
    <row r="442" spans="1:8" ht="13.5">
      <c r="A442"/>
      <c r="B442"/>
      <c r="C442"/>
      <c r="D442"/>
      <c r="F442"/>
      <c r="G442"/>
      <c r="H442"/>
    </row>
    <row r="443" spans="1:8" ht="13.5">
      <c r="A443"/>
      <c r="B443"/>
      <c r="C443"/>
      <c r="D443"/>
      <c r="F443"/>
      <c r="G443"/>
      <c r="H443"/>
    </row>
    <row r="444" spans="1:8" ht="13.5">
      <c r="A444"/>
      <c r="B444"/>
      <c r="C444"/>
      <c r="D444"/>
      <c r="F444"/>
      <c r="G444"/>
      <c r="H444"/>
    </row>
    <row r="445" spans="1:8" ht="13.5">
      <c r="A445"/>
      <c r="B445"/>
      <c r="C445"/>
      <c r="D445"/>
      <c r="F445"/>
      <c r="G445"/>
      <c r="H445"/>
    </row>
    <row r="446" spans="1:8" ht="13.5">
      <c r="A446"/>
      <c r="B446"/>
      <c r="C446"/>
      <c r="D446"/>
      <c r="F446"/>
      <c r="G446"/>
      <c r="H446"/>
    </row>
    <row r="447" spans="1:8" ht="13.5">
      <c r="A447"/>
      <c r="B447"/>
      <c r="C447"/>
      <c r="D447"/>
      <c r="F447"/>
      <c r="G447"/>
      <c r="H447"/>
    </row>
    <row r="448" spans="1:8" ht="13.5">
      <c r="A448"/>
      <c r="B448"/>
      <c r="C448"/>
      <c r="D448"/>
      <c r="F448"/>
      <c r="G448"/>
      <c r="H448"/>
    </row>
    <row r="449" spans="1:8" ht="13.5">
      <c r="A449"/>
      <c r="B449"/>
      <c r="C449"/>
      <c r="D449"/>
      <c r="F449"/>
      <c r="G449"/>
      <c r="H449"/>
    </row>
    <row r="450" spans="1:8" ht="13.5">
      <c r="A450"/>
      <c r="B450"/>
      <c r="C450"/>
      <c r="D450"/>
      <c r="F450"/>
      <c r="G450"/>
      <c r="H450"/>
    </row>
    <row r="451" spans="1:8" ht="13.5">
      <c r="A451"/>
      <c r="B451"/>
      <c r="C451"/>
      <c r="D451"/>
      <c r="F451"/>
      <c r="G451"/>
      <c r="H451"/>
    </row>
    <row r="452" spans="1:8" ht="13.5">
      <c r="A452"/>
      <c r="B452"/>
      <c r="C452"/>
      <c r="D452"/>
      <c r="F452"/>
      <c r="G452"/>
      <c r="H452"/>
    </row>
    <row r="453" spans="1:8" ht="13.5">
      <c r="A453"/>
      <c r="B453"/>
      <c r="C453"/>
      <c r="D453"/>
      <c r="F453"/>
      <c r="G453"/>
      <c r="H453"/>
    </row>
    <row r="454" spans="1:8" ht="13.5">
      <c r="A454"/>
      <c r="B454"/>
      <c r="C454"/>
      <c r="D454"/>
      <c r="F454"/>
      <c r="G454"/>
      <c r="H454"/>
    </row>
    <row r="455" spans="1:8" ht="13.5">
      <c r="A455"/>
      <c r="B455"/>
      <c r="C455"/>
      <c r="D455"/>
      <c r="F455"/>
      <c r="G455"/>
      <c r="H455"/>
    </row>
    <row r="456" spans="1:8" ht="13.5">
      <c r="A456"/>
      <c r="B456"/>
      <c r="C456"/>
      <c r="D456"/>
      <c r="F456"/>
      <c r="G456"/>
      <c r="H456"/>
    </row>
    <row r="457" spans="1:8" ht="13.5">
      <c r="A457"/>
      <c r="B457"/>
      <c r="C457"/>
      <c r="D457"/>
      <c r="F457"/>
      <c r="G457"/>
      <c r="H457"/>
    </row>
    <row r="458" spans="1:8" ht="13.5">
      <c r="A458"/>
      <c r="B458"/>
      <c r="C458"/>
      <c r="D458"/>
      <c r="F458"/>
      <c r="G458"/>
      <c r="H458"/>
    </row>
    <row r="459" spans="1:8" ht="13.5">
      <c r="A459"/>
      <c r="B459"/>
      <c r="C459"/>
      <c r="D459"/>
      <c r="F459"/>
      <c r="G459"/>
      <c r="H459"/>
    </row>
    <row r="460" spans="1:8" ht="13.5">
      <c r="A460"/>
      <c r="B460"/>
      <c r="C460"/>
      <c r="D460"/>
      <c r="F460"/>
      <c r="G460"/>
      <c r="H460"/>
    </row>
    <row r="461" spans="1:8" ht="13.5">
      <c r="A461"/>
      <c r="B461"/>
      <c r="C461"/>
      <c r="D461"/>
      <c r="F461"/>
      <c r="G461"/>
      <c r="H461"/>
    </row>
    <row r="462" spans="1:8" ht="13.5">
      <c r="A462"/>
      <c r="B462"/>
      <c r="C462"/>
      <c r="D462"/>
      <c r="F462"/>
      <c r="G462"/>
      <c r="H462"/>
    </row>
    <row r="463" spans="1:8" ht="13.5">
      <c r="A463"/>
      <c r="B463"/>
      <c r="C463"/>
      <c r="D463"/>
      <c r="F463"/>
      <c r="G463"/>
      <c r="H463"/>
    </row>
    <row r="464" spans="1:8" ht="13.5">
      <c r="A464"/>
      <c r="B464"/>
      <c r="C464"/>
      <c r="D464"/>
      <c r="F464"/>
      <c r="G464"/>
      <c r="H464"/>
    </row>
    <row r="465" spans="1:8" ht="13.5">
      <c r="A465"/>
      <c r="B465"/>
      <c r="C465"/>
      <c r="D465"/>
      <c r="F465"/>
      <c r="G465"/>
      <c r="H465"/>
    </row>
    <row r="466" spans="1:8" ht="13.5">
      <c r="A466"/>
      <c r="B466"/>
      <c r="C466"/>
      <c r="D466"/>
      <c r="F466"/>
      <c r="G466"/>
      <c r="H466"/>
    </row>
    <row r="467" spans="1:8" ht="13.5">
      <c r="A467"/>
      <c r="B467"/>
      <c r="C467"/>
      <c r="D467"/>
      <c r="F467"/>
      <c r="G467"/>
      <c r="H467"/>
    </row>
    <row r="468" spans="1:8" ht="13.5">
      <c r="A468"/>
      <c r="B468"/>
      <c r="C468"/>
      <c r="D468"/>
      <c r="F468"/>
      <c r="G468"/>
      <c r="H468"/>
    </row>
    <row r="469" spans="1:8" ht="13.5">
      <c r="A469"/>
      <c r="B469"/>
      <c r="C469"/>
      <c r="D469"/>
      <c r="F469"/>
      <c r="G469"/>
      <c r="H469"/>
    </row>
    <row r="470" spans="1:8" ht="13.5">
      <c r="A470"/>
      <c r="B470"/>
      <c r="C470"/>
      <c r="D470"/>
      <c r="F470"/>
      <c r="G470"/>
      <c r="H470"/>
    </row>
    <row r="471" spans="1:8" ht="13.5">
      <c r="A471"/>
      <c r="B471"/>
      <c r="C471"/>
      <c r="D471"/>
      <c r="F471"/>
      <c r="G471"/>
      <c r="H471"/>
    </row>
    <row r="472" spans="1:8" ht="13.5">
      <c r="A472"/>
      <c r="B472"/>
      <c r="C472"/>
      <c r="D472"/>
      <c r="F472"/>
      <c r="G472"/>
      <c r="H472"/>
    </row>
    <row r="473" spans="1:8" ht="13.5">
      <c r="A473"/>
      <c r="B473"/>
      <c r="C473"/>
      <c r="D473"/>
      <c r="F473"/>
      <c r="G473"/>
      <c r="H473"/>
    </row>
    <row r="474" spans="1:8" ht="13.5">
      <c r="A474"/>
      <c r="B474"/>
      <c r="C474"/>
      <c r="D474"/>
      <c r="F474"/>
      <c r="G474"/>
      <c r="H474"/>
    </row>
    <row r="475" spans="1:8" ht="13.5">
      <c r="A475"/>
      <c r="B475"/>
      <c r="C475"/>
      <c r="D475"/>
      <c r="F475"/>
      <c r="G475"/>
      <c r="H475"/>
    </row>
    <row r="476" spans="1:8" ht="13.5">
      <c r="A476"/>
      <c r="B476"/>
      <c r="C476"/>
      <c r="D476"/>
      <c r="F476"/>
      <c r="G476"/>
      <c r="H476"/>
    </row>
    <row r="477" spans="1:8" ht="13.5">
      <c r="A477"/>
      <c r="B477"/>
      <c r="C477"/>
      <c r="D477"/>
      <c r="F477"/>
      <c r="G477"/>
      <c r="H477"/>
    </row>
    <row r="478" spans="1:8" ht="13.5">
      <c r="A478"/>
      <c r="B478"/>
      <c r="C478"/>
      <c r="D478"/>
      <c r="F478"/>
      <c r="G478"/>
      <c r="H478"/>
    </row>
    <row r="479" spans="1:8" ht="13.5">
      <c r="A479"/>
      <c r="B479"/>
      <c r="C479"/>
      <c r="D479"/>
      <c r="F479"/>
      <c r="G479"/>
      <c r="H479"/>
    </row>
    <row r="480" spans="1:8" ht="13.5">
      <c r="A480"/>
      <c r="B480"/>
      <c r="C480"/>
      <c r="D480"/>
      <c r="F480"/>
      <c r="G480"/>
      <c r="H480"/>
    </row>
    <row r="481" spans="1:8" ht="13.5">
      <c r="A481"/>
      <c r="B481"/>
      <c r="C481"/>
      <c r="D481"/>
      <c r="F481"/>
      <c r="G481"/>
      <c r="H481"/>
    </row>
    <row r="482" spans="1:8" ht="13.5">
      <c r="A482"/>
      <c r="B482"/>
      <c r="C482"/>
      <c r="D482"/>
      <c r="F482"/>
      <c r="G482"/>
      <c r="H482"/>
    </row>
    <row r="483" spans="1:8" ht="13.5">
      <c r="A483"/>
      <c r="B483"/>
      <c r="C483"/>
      <c r="D483"/>
      <c r="F483"/>
      <c r="G483"/>
      <c r="H483"/>
    </row>
    <row r="484" spans="1:8" ht="13.5">
      <c r="A484"/>
      <c r="B484"/>
      <c r="C484"/>
      <c r="D484"/>
      <c r="F484"/>
      <c r="G484"/>
      <c r="H484"/>
    </row>
    <row r="485" spans="1:8" ht="13.5">
      <c r="A485"/>
      <c r="B485"/>
      <c r="C485"/>
      <c r="D485"/>
      <c r="F485"/>
      <c r="G485"/>
      <c r="H485"/>
    </row>
    <row r="486" spans="1:8" ht="13.5">
      <c r="A486"/>
      <c r="B486"/>
      <c r="C486"/>
      <c r="D486"/>
      <c r="F486"/>
      <c r="G486"/>
      <c r="H486"/>
    </row>
    <row r="487" spans="1:8" ht="13.5">
      <c r="A487"/>
      <c r="B487"/>
      <c r="C487"/>
      <c r="D487"/>
      <c r="F487"/>
      <c r="G487"/>
      <c r="H487"/>
    </row>
    <row r="488" spans="1:8" ht="13.5">
      <c r="A488"/>
      <c r="B488"/>
      <c r="C488"/>
      <c r="D488"/>
      <c r="F488"/>
      <c r="G488"/>
      <c r="H488"/>
    </row>
    <row r="489" spans="1:8" ht="13.5">
      <c r="A489"/>
      <c r="B489"/>
      <c r="C489"/>
      <c r="D489"/>
      <c r="F489"/>
      <c r="G489"/>
      <c r="H489"/>
    </row>
    <row r="490" spans="1:8" ht="13.5">
      <c r="A490"/>
      <c r="B490"/>
      <c r="C490"/>
      <c r="D490"/>
      <c r="F490"/>
      <c r="G490"/>
      <c r="H490"/>
    </row>
    <row r="491" spans="1:8" ht="13.5">
      <c r="A491"/>
      <c r="B491"/>
      <c r="C491"/>
      <c r="D491"/>
      <c r="F491"/>
      <c r="G491"/>
      <c r="H491"/>
    </row>
    <row r="492" spans="1:8" ht="13.5">
      <c r="A492"/>
      <c r="B492"/>
      <c r="C492"/>
      <c r="D492"/>
      <c r="F492"/>
      <c r="G492"/>
      <c r="H492"/>
    </row>
    <row r="493" spans="1:8" ht="13.5">
      <c r="A493"/>
      <c r="B493"/>
      <c r="C493"/>
      <c r="D493"/>
      <c r="F493"/>
      <c r="G493"/>
      <c r="H493"/>
    </row>
    <row r="494" spans="1:8" ht="13.5">
      <c r="A494"/>
      <c r="B494"/>
      <c r="C494"/>
      <c r="D494"/>
      <c r="F494"/>
      <c r="G494"/>
      <c r="H494"/>
    </row>
    <row r="495" spans="1:8" ht="13.5">
      <c r="A495"/>
      <c r="B495"/>
      <c r="C495"/>
      <c r="D495"/>
      <c r="F495"/>
      <c r="G495"/>
      <c r="H495"/>
    </row>
    <row r="496" spans="1:8" ht="13.5">
      <c r="A496"/>
      <c r="B496"/>
      <c r="C496"/>
      <c r="D496"/>
      <c r="F496"/>
      <c r="G496"/>
      <c r="H496"/>
    </row>
    <row r="497" spans="1:8" ht="13.5">
      <c r="A497"/>
      <c r="B497"/>
      <c r="C497"/>
      <c r="D497"/>
      <c r="F497"/>
      <c r="G497"/>
      <c r="H497"/>
    </row>
    <row r="498" spans="1:8" ht="13.5">
      <c r="A498"/>
      <c r="B498"/>
      <c r="C498"/>
      <c r="D498"/>
      <c r="F498"/>
      <c r="G498"/>
      <c r="H498"/>
    </row>
    <row r="499" spans="1:8" ht="13.5">
      <c r="A499"/>
      <c r="B499"/>
      <c r="C499"/>
      <c r="D499"/>
      <c r="F499"/>
      <c r="G499"/>
      <c r="H499"/>
    </row>
    <row r="500" spans="1:8" ht="13.5">
      <c r="A500"/>
      <c r="B500"/>
      <c r="C500"/>
      <c r="D500"/>
      <c r="F500"/>
      <c r="G500"/>
      <c r="H500"/>
    </row>
    <row r="501" spans="1:8" ht="13.5">
      <c r="A501"/>
      <c r="B501"/>
      <c r="C501"/>
      <c r="D501"/>
      <c r="F501"/>
      <c r="G501"/>
      <c r="H501"/>
    </row>
    <row r="502" spans="1:8" ht="13.5">
      <c r="A502"/>
      <c r="B502"/>
      <c r="C502"/>
      <c r="D502"/>
      <c r="F502"/>
      <c r="G502"/>
      <c r="H502"/>
    </row>
    <row r="503" spans="1:8" ht="13.5">
      <c r="A503"/>
      <c r="B503"/>
      <c r="C503"/>
      <c r="D503"/>
      <c r="F503"/>
      <c r="G503"/>
      <c r="H503"/>
    </row>
    <row r="504" spans="1:8" ht="13.5">
      <c r="A504"/>
      <c r="B504"/>
      <c r="C504"/>
      <c r="D504"/>
      <c r="F504"/>
      <c r="G504"/>
      <c r="H504"/>
    </row>
    <row r="505" spans="1:8" ht="13.5">
      <c r="A505"/>
      <c r="B505"/>
      <c r="C505"/>
      <c r="D505"/>
      <c r="F505"/>
      <c r="G505"/>
      <c r="H505"/>
    </row>
    <row r="506" spans="1:8" ht="13.5">
      <c r="A506"/>
      <c r="B506"/>
      <c r="C506"/>
      <c r="D506"/>
      <c r="F506"/>
      <c r="G506"/>
      <c r="H506"/>
    </row>
    <row r="507" spans="1:8" ht="13.5">
      <c r="A507"/>
      <c r="B507"/>
      <c r="C507"/>
      <c r="D507"/>
      <c r="F507"/>
      <c r="G507"/>
      <c r="H507"/>
    </row>
    <row r="508" spans="1:8" ht="13.5">
      <c r="A508"/>
      <c r="B508"/>
      <c r="C508"/>
      <c r="D508"/>
      <c r="F508"/>
      <c r="G508"/>
      <c r="H508"/>
    </row>
    <row r="509" spans="1:8" ht="13.5">
      <c r="A509"/>
      <c r="B509"/>
      <c r="C509"/>
      <c r="D509"/>
      <c r="F509"/>
      <c r="G509"/>
      <c r="H509"/>
    </row>
    <row r="510" spans="1:8" ht="13.5">
      <c r="A510"/>
      <c r="B510"/>
      <c r="C510"/>
      <c r="D510"/>
      <c r="F510"/>
      <c r="G510"/>
      <c r="H510"/>
    </row>
    <row r="511" spans="1:8" ht="13.5">
      <c r="A511"/>
      <c r="B511"/>
      <c r="C511"/>
      <c r="D511"/>
      <c r="F511"/>
      <c r="G511"/>
      <c r="H511"/>
    </row>
    <row r="512" spans="1:8" ht="13.5">
      <c r="A512"/>
      <c r="B512"/>
      <c r="C512"/>
      <c r="D512"/>
      <c r="F512"/>
      <c r="G512"/>
      <c r="H512"/>
    </row>
    <row r="513" spans="1:8" ht="13.5">
      <c r="A513"/>
      <c r="B513"/>
      <c r="C513"/>
      <c r="D513"/>
      <c r="F513"/>
      <c r="G513"/>
      <c r="H513"/>
    </row>
    <row r="514" spans="1:8" ht="13.5">
      <c r="A514"/>
      <c r="B514"/>
      <c r="C514"/>
      <c r="D514"/>
      <c r="F514"/>
      <c r="G514"/>
      <c r="H514"/>
    </row>
    <row r="515" spans="1:8" ht="13.5">
      <c r="A515"/>
      <c r="B515"/>
      <c r="C515"/>
      <c r="D515"/>
      <c r="F515"/>
      <c r="G515"/>
      <c r="H515"/>
    </row>
    <row r="516" spans="1:8" ht="13.5">
      <c r="A516"/>
      <c r="B516"/>
      <c r="C516"/>
      <c r="D516"/>
      <c r="F516"/>
      <c r="G516"/>
      <c r="H516"/>
    </row>
    <row r="517" spans="1:8" ht="13.5">
      <c r="A517"/>
      <c r="B517"/>
      <c r="C517"/>
      <c r="D517"/>
      <c r="F517"/>
      <c r="G517"/>
      <c r="H517"/>
    </row>
    <row r="518" spans="1:8" ht="13.5">
      <c r="A518"/>
      <c r="B518"/>
      <c r="C518"/>
      <c r="D518"/>
      <c r="F518"/>
      <c r="G518"/>
      <c r="H518"/>
    </row>
    <row r="519" spans="1:8" ht="13.5">
      <c r="A519"/>
      <c r="B519"/>
      <c r="C519"/>
      <c r="D519"/>
      <c r="F519"/>
      <c r="G519"/>
      <c r="H519"/>
    </row>
    <row r="520" spans="1:8" ht="13.5">
      <c r="A520"/>
      <c r="B520"/>
      <c r="C520"/>
      <c r="D520"/>
      <c r="F520"/>
      <c r="G520"/>
      <c r="H520"/>
    </row>
    <row r="521" spans="1:8" ht="13.5">
      <c r="A521"/>
      <c r="B521"/>
      <c r="C521"/>
      <c r="D521"/>
      <c r="F521"/>
      <c r="G521"/>
      <c r="H521"/>
    </row>
    <row r="522" spans="1:8" ht="13.5">
      <c r="A522"/>
      <c r="B522"/>
      <c r="C522"/>
      <c r="D522"/>
      <c r="F522"/>
      <c r="G522"/>
      <c r="H522"/>
    </row>
    <row r="523" spans="1:8" ht="13.5">
      <c r="A523"/>
      <c r="B523"/>
      <c r="C523"/>
      <c r="D523"/>
      <c r="F523"/>
      <c r="G523"/>
      <c r="H523"/>
    </row>
    <row r="524" spans="1:8" ht="13.5">
      <c r="A524"/>
      <c r="B524"/>
      <c r="C524"/>
      <c r="D524"/>
      <c r="F524"/>
      <c r="G524"/>
      <c r="H524"/>
    </row>
    <row r="525" spans="1:8" ht="13.5">
      <c r="A525"/>
      <c r="B525"/>
      <c r="C525"/>
      <c r="D525"/>
      <c r="F525"/>
      <c r="G525"/>
      <c r="H525"/>
    </row>
    <row r="526" spans="1:8" ht="13.5">
      <c r="A526"/>
      <c r="B526"/>
      <c r="C526"/>
      <c r="D526"/>
      <c r="F526"/>
      <c r="G526"/>
      <c r="H526"/>
    </row>
    <row r="527" spans="1:8" ht="13.5">
      <c r="A527"/>
      <c r="B527"/>
      <c r="C527"/>
      <c r="D527"/>
      <c r="F527"/>
      <c r="G527"/>
      <c r="H527"/>
    </row>
    <row r="528" spans="1:8" ht="13.5">
      <c r="A528"/>
      <c r="B528"/>
      <c r="C528"/>
      <c r="D528"/>
      <c r="F528"/>
      <c r="G528"/>
      <c r="H528"/>
    </row>
    <row r="529" spans="1:8" ht="13.5">
      <c r="A529"/>
      <c r="B529"/>
      <c r="C529"/>
      <c r="D529"/>
      <c r="F529"/>
      <c r="G529"/>
      <c r="H529"/>
    </row>
    <row r="530" spans="1:8" ht="13.5">
      <c r="A530"/>
      <c r="B530"/>
      <c r="C530"/>
      <c r="D530"/>
      <c r="F530"/>
      <c r="G530"/>
      <c r="H530"/>
    </row>
    <row r="531" spans="1:8" ht="13.5">
      <c r="A531"/>
      <c r="B531"/>
      <c r="C531"/>
      <c r="D531"/>
      <c r="F531"/>
      <c r="G531"/>
      <c r="H531"/>
    </row>
    <row r="532" spans="1:8" ht="13.5">
      <c r="A532"/>
      <c r="B532"/>
      <c r="C532"/>
      <c r="D532"/>
      <c r="F532"/>
      <c r="G532"/>
      <c r="H532"/>
    </row>
    <row r="533" spans="1:8" ht="13.5">
      <c r="A533"/>
      <c r="B533"/>
      <c r="C533"/>
      <c r="D533"/>
      <c r="F533"/>
      <c r="G533"/>
      <c r="H533"/>
    </row>
    <row r="534" spans="1:8" ht="13.5">
      <c r="A534"/>
      <c r="B534"/>
      <c r="C534"/>
      <c r="D534"/>
      <c r="F534"/>
      <c r="G534"/>
      <c r="H534"/>
    </row>
    <row r="535" spans="1:8" ht="13.5">
      <c r="A535"/>
      <c r="B535"/>
      <c r="C535"/>
      <c r="D535"/>
      <c r="F535"/>
      <c r="G535"/>
      <c r="H535"/>
    </row>
    <row r="536" spans="1:8" ht="13.5">
      <c r="A536"/>
      <c r="B536"/>
      <c r="C536"/>
      <c r="D536"/>
      <c r="F536"/>
      <c r="G536"/>
      <c r="H536"/>
    </row>
    <row r="537" spans="1:8" ht="13.5">
      <c r="A537"/>
      <c r="B537"/>
      <c r="C537"/>
      <c r="D537"/>
      <c r="F537"/>
      <c r="G537"/>
      <c r="H537"/>
    </row>
    <row r="538" spans="1:8" ht="13.5">
      <c r="A538"/>
      <c r="B538"/>
      <c r="C538"/>
      <c r="D538"/>
      <c r="F538"/>
      <c r="G538"/>
      <c r="H538"/>
    </row>
    <row r="539" spans="1:8" ht="13.5">
      <c r="A539"/>
      <c r="B539"/>
      <c r="C539"/>
      <c r="D539"/>
      <c r="F539"/>
      <c r="G539"/>
      <c r="H539"/>
    </row>
    <row r="540" spans="1:8" ht="13.5">
      <c r="A540"/>
      <c r="B540"/>
      <c r="C540"/>
      <c r="D540"/>
      <c r="F540"/>
      <c r="G540"/>
      <c r="H540"/>
    </row>
    <row r="541" spans="1:8" ht="13.5">
      <c r="A541"/>
      <c r="B541"/>
      <c r="C541"/>
      <c r="D541"/>
      <c r="F541"/>
      <c r="G541"/>
      <c r="H541"/>
    </row>
    <row r="542" spans="1:8" ht="13.5">
      <c r="A542"/>
      <c r="B542"/>
      <c r="C542"/>
      <c r="D542"/>
      <c r="F542"/>
      <c r="G542"/>
      <c r="H542"/>
    </row>
    <row r="543" spans="1:8" ht="13.5">
      <c r="A543"/>
      <c r="B543"/>
      <c r="C543"/>
      <c r="D543"/>
      <c r="F543"/>
      <c r="G543"/>
      <c r="H543"/>
    </row>
    <row r="544" spans="1:8" ht="13.5">
      <c r="A544"/>
      <c r="B544"/>
      <c r="C544"/>
      <c r="D544"/>
      <c r="F544"/>
      <c r="G544"/>
      <c r="H544"/>
    </row>
    <row r="545" spans="1:8" ht="13.5">
      <c r="A545"/>
      <c r="B545"/>
      <c r="C545"/>
      <c r="D545"/>
      <c r="F545"/>
      <c r="G545"/>
      <c r="H545"/>
    </row>
    <row r="546" spans="1:8" ht="13.5">
      <c r="A546"/>
      <c r="B546"/>
      <c r="C546"/>
      <c r="D546"/>
      <c r="F546"/>
      <c r="G546"/>
      <c r="H546"/>
    </row>
    <row r="547" spans="1:8" ht="13.5">
      <c r="A547"/>
      <c r="B547"/>
      <c r="C547"/>
      <c r="D547"/>
      <c r="F547"/>
      <c r="G547"/>
      <c r="H547"/>
    </row>
    <row r="548" spans="1:8" ht="13.5">
      <c r="A548"/>
      <c r="B548"/>
      <c r="C548"/>
      <c r="D548"/>
      <c r="F548"/>
      <c r="G548"/>
      <c r="H548"/>
    </row>
    <row r="549" spans="1:8" ht="13.5">
      <c r="A549"/>
      <c r="B549"/>
      <c r="C549"/>
      <c r="D549"/>
      <c r="F549"/>
      <c r="G549"/>
      <c r="H549"/>
    </row>
    <row r="550" spans="1:8" ht="13.5">
      <c r="A550"/>
      <c r="B550"/>
      <c r="C550"/>
      <c r="D550"/>
      <c r="F550"/>
      <c r="G550"/>
      <c r="H550"/>
    </row>
    <row r="551" spans="1:8" ht="13.5">
      <c r="A551"/>
      <c r="B551"/>
      <c r="C551"/>
      <c r="D551"/>
      <c r="F551"/>
      <c r="G551"/>
      <c r="H551"/>
    </row>
    <row r="552" spans="1:8" ht="13.5">
      <c r="A552"/>
      <c r="B552"/>
      <c r="C552"/>
      <c r="D552"/>
      <c r="F552"/>
      <c r="G552"/>
      <c r="H552"/>
    </row>
    <row r="553" spans="1:8" ht="13.5">
      <c r="A553"/>
      <c r="B553"/>
      <c r="C553"/>
      <c r="D553"/>
      <c r="F553"/>
      <c r="G553"/>
      <c r="H553"/>
    </row>
    <row r="554" spans="1:8" ht="13.5">
      <c r="A554"/>
      <c r="B554"/>
      <c r="C554"/>
      <c r="D554"/>
      <c r="F554"/>
      <c r="G554"/>
      <c r="H554"/>
    </row>
    <row r="555" spans="1:8" ht="13.5">
      <c r="A555"/>
      <c r="B555"/>
      <c r="C555"/>
      <c r="D555"/>
      <c r="F555"/>
      <c r="G555"/>
      <c r="H555"/>
    </row>
    <row r="556" spans="1:8" ht="13.5">
      <c r="A556"/>
      <c r="B556"/>
      <c r="C556"/>
      <c r="D556"/>
      <c r="F556"/>
      <c r="G556"/>
      <c r="H556"/>
    </row>
    <row r="557" spans="1:8" ht="13.5">
      <c r="A557"/>
      <c r="B557"/>
      <c r="C557"/>
      <c r="D557"/>
      <c r="F557"/>
      <c r="G557"/>
      <c r="H557"/>
    </row>
    <row r="558" spans="1:8" ht="13.5">
      <c r="A558"/>
      <c r="B558"/>
      <c r="C558"/>
      <c r="D558"/>
      <c r="F558"/>
      <c r="G558"/>
      <c r="H558"/>
    </row>
    <row r="559" spans="1:8" ht="13.5">
      <c r="A559"/>
      <c r="B559"/>
      <c r="C559"/>
      <c r="D559"/>
      <c r="F559"/>
      <c r="G559"/>
      <c r="H559"/>
    </row>
    <row r="560" spans="1:8" ht="13.5">
      <c r="A560"/>
      <c r="B560"/>
      <c r="C560"/>
      <c r="D560"/>
      <c r="F560"/>
      <c r="G560"/>
      <c r="H560"/>
    </row>
    <row r="561" spans="1:8" ht="13.5">
      <c r="A561"/>
      <c r="B561"/>
      <c r="C561"/>
      <c r="D561"/>
      <c r="F561"/>
      <c r="G561"/>
      <c r="H561"/>
    </row>
    <row r="562" spans="1:8" ht="13.5">
      <c r="A562"/>
      <c r="B562"/>
      <c r="C562"/>
      <c r="D562"/>
      <c r="F562"/>
      <c r="G562"/>
      <c r="H562"/>
    </row>
    <row r="563" spans="1:8" ht="13.5">
      <c r="A563"/>
      <c r="B563"/>
      <c r="C563"/>
      <c r="D563"/>
      <c r="F563"/>
      <c r="G563"/>
      <c r="H563"/>
    </row>
    <row r="564" spans="1:8" ht="13.5">
      <c r="A564"/>
      <c r="B564"/>
      <c r="C564"/>
      <c r="D564"/>
      <c r="F564"/>
      <c r="G564"/>
      <c r="H564"/>
    </row>
    <row r="565" spans="1:8" ht="13.5">
      <c r="A565"/>
      <c r="B565"/>
      <c r="C565"/>
      <c r="D565"/>
      <c r="F565"/>
      <c r="G565"/>
      <c r="H565"/>
    </row>
    <row r="566" spans="1:8" ht="13.5">
      <c r="A566"/>
      <c r="B566"/>
      <c r="C566"/>
      <c r="D566"/>
      <c r="F566"/>
      <c r="G566"/>
      <c r="H566"/>
    </row>
    <row r="567" spans="1:8" ht="13.5">
      <c r="A567"/>
      <c r="B567"/>
      <c r="C567"/>
      <c r="D567"/>
      <c r="F567"/>
      <c r="G567"/>
      <c r="H567"/>
    </row>
    <row r="568" spans="1:8" ht="13.5">
      <c r="A568"/>
      <c r="B568"/>
      <c r="C568"/>
      <c r="D568"/>
      <c r="F568"/>
      <c r="G568"/>
      <c r="H568"/>
    </row>
    <row r="569" spans="1:8" ht="13.5">
      <c r="A569"/>
      <c r="B569"/>
      <c r="C569"/>
      <c r="D569"/>
      <c r="F569"/>
      <c r="G569"/>
      <c r="H569"/>
    </row>
    <row r="570" spans="1:8" ht="13.5">
      <c r="A570"/>
      <c r="B570"/>
      <c r="C570"/>
      <c r="D570"/>
      <c r="F570"/>
      <c r="G570"/>
      <c r="H570"/>
    </row>
    <row r="571" spans="1:8" ht="13.5">
      <c r="A571"/>
      <c r="B571"/>
      <c r="C571"/>
      <c r="D571"/>
      <c r="F571"/>
      <c r="G571"/>
      <c r="H571"/>
    </row>
    <row r="572" spans="1:8" ht="13.5">
      <c r="A572"/>
      <c r="B572"/>
      <c r="C572"/>
      <c r="D572"/>
      <c r="F572"/>
      <c r="G572"/>
      <c r="H572"/>
    </row>
    <row r="573" spans="1:8" ht="13.5">
      <c r="A573"/>
      <c r="B573"/>
      <c r="C573"/>
      <c r="D573"/>
      <c r="F573"/>
      <c r="G573"/>
      <c r="H573"/>
    </row>
    <row r="574" spans="1:8" ht="13.5">
      <c r="A574"/>
      <c r="B574"/>
      <c r="C574"/>
      <c r="D574"/>
      <c r="F574"/>
      <c r="G574"/>
      <c r="H574"/>
    </row>
    <row r="575" spans="1:8" ht="13.5">
      <c r="A575"/>
      <c r="B575"/>
      <c r="C575"/>
      <c r="D575"/>
      <c r="F575"/>
      <c r="G575"/>
      <c r="H575"/>
    </row>
    <row r="576" spans="1:8" ht="13.5">
      <c r="A576"/>
      <c r="B576"/>
      <c r="C576"/>
      <c r="D576"/>
      <c r="F576"/>
      <c r="G576"/>
      <c r="H576"/>
    </row>
    <row r="577" spans="1:8" ht="13.5">
      <c r="A577"/>
      <c r="B577"/>
      <c r="C577"/>
      <c r="D577"/>
      <c r="F577"/>
      <c r="G577"/>
      <c r="H577"/>
    </row>
    <row r="578" spans="1:8" ht="13.5">
      <c r="A578"/>
      <c r="B578"/>
      <c r="C578"/>
      <c r="D578"/>
      <c r="F578"/>
      <c r="G578"/>
      <c r="H578"/>
    </row>
    <row r="579" spans="1:8" ht="13.5">
      <c r="A579"/>
      <c r="B579"/>
      <c r="C579"/>
      <c r="D579"/>
      <c r="F579"/>
      <c r="G579"/>
      <c r="H579"/>
    </row>
    <row r="580" spans="1:8" ht="13.5">
      <c r="A580"/>
      <c r="B580"/>
      <c r="C580"/>
      <c r="D580"/>
      <c r="F580"/>
      <c r="G580"/>
      <c r="H580"/>
    </row>
    <row r="581" spans="1:8" ht="13.5">
      <c r="A581"/>
      <c r="B581"/>
      <c r="C581"/>
      <c r="D581"/>
      <c r="F581"/>
      <c r="G581"/>
      <c r="H581"/>
    </row>
    <row r="582" spans="1:8" ht="13.5">
      <c r="A582"/>
      <c r="B582"/>
      <c r="C582"/>
      <c r="D582"/>
      <c r="F582"/>
      <c r="G582"/>
      <c r="H582"/>
    </row>
    <row r="583" spans="1:8" ht="13.5">
      <c r="A583"/>
      <c r="B583"/>
      <c r="C583"/>
      <c r="D583"/>
      <c r="F583"/>
      <c r="G583"/>
      <c r="H583"/>
    </row>
    <row r="584" spans="1:8" ht="13.5">
      <c r="A584"/>
      <c r="B584"/>
      <c r="C584"/>
      <c r="D584"/>
      <c r="F584"/>
      <c r="G584"/>
      <c r="H584"/>
    </row>
    <row r="585" spans="1:8" ht="13.5">
      <c r="A585"/>
      <c r="B585"/>
      <c r="C585"/>
      <c r="D585"/>
      <c r="F585"/>
      <c r="G585"/>
      <c r="H585"/>
    </row>
    <row r="586" spans="1:8" ht="13.5">
      <c r="A586"/>
      <c r="B586"/>
      <c r="C586"/>
      <c r="D586"/>
      <c r="F586"/>
      <c r="G586"/>
      <c r="H586"/>
    </row>
    <row r="587" spans="1:8" ht="13.5">
      <c r="A587"/>
      <c r="B587"/>
      <c r="C587"/>
      <c r="D587"/>
      <c r="F587"/>
      <c r="G587"/>
      <c r="H587"/>
    </row>
    <row r="588" spans="1:8" ht="13.5">
      <c r="A588"/>
      <c r="B588"/>
      <c r="C588"/>
      <c r="D588"/>
      <c r="F588"/>
      <c r="G588"/>
      <c r="H588"/>
    </row>
    <row r="589" spans="1:8" ht="13.5">
      <c r="A589"/>
      <c r="B589"/>
      <c r="C589"/>
      <c r="D589"/>
      <c r="F589"/>
      <c r="G589"/>
      <c r="H589"/>
    </row>
    <row r="590" spans="1:8" ht="13.5">
      <c r="A590"/>
      <c r="B590"/>
      <c r="C590"/>
      <c r="D590"/>
      <c r="F590"/>
      <c r="G590"/>
      <c r="H590"/>
    </row>
    <row r="591" spans="1:8" ht="13.5">
      <c r="A591"/>
      <c r="B591"/>
      <c r="C591"/>
      <c r="D591"/>
      <c r="F591"/>
      <c r="G591"/>
      <c r="H591"/>
    </row>
    <row r="592" spans="1:8" ht="13.5">
      <c r="A592"/>
      <c r="B592"/>
      <c r="C592"/>
      <c r="D592"/>
      <c r="F592"/>
      <c r="G592"/>
      <c r="H592"/>
    </row>
    <row r="593" spans="1:8" ht="13.5">
      <c r="A593"/>
      <c r="B593"/>
      <c r="C593"/>
      <c r="D593"/>
      <c r="F593"/>
      <c r="G593"/>
      <c r="H593"/>
    </row>
    <row r="594" spans="1:8" ht="13.5">
      <c r="A594"/>
      <c r="B594"/>
      <c r="C594"/>
      <c r="D594"/>
      <c r="F594"/>
      <c r="G594"/>
      <c r="H594"/>
    </row>
    <row r="595" spans="1:8" ht="13.5">
      <c r="A595"/>
      <c r="B595"/>
      <c r="C595"/>
      <c r="D595"/>
      <c r="F595"/>
      <c r="G595"/>
      <c r="H595"/>
    </row>
    <row r="596" spans="1:8" ht="13.5">
      <c r="A596"/>
      <c r="B596"/>
      <c r="C596"/>
      <c r="D596"/>
      <c r="F596"/>
      <c r="G596"/>
      <c r="H596"/>
    </row>
    <row r="597" spans="1:8" ht="13.5">
      <c r="A597"/>
      <c r="B597"/>
      <c r="C597"/>
      <c r="D597"/>
      <c r="F597"/>
      <c r="G597"/>
      <c r="H597"/>
    </row>
    <row r="598" spans="1:8" ht="13.5">
      <c r="A598"/>
      <c r="B598"/>
      <c r="C598"/>
      <c r="D598"/>
      <c r="F598"/>
      <c r="G598"/>
      <c r="H598"/>
    </row>
    <row r="599" spans="1:8" ht="13.5">
      <c r="A599"/>
      <c r="B599"/>
      <c r="C599"/>
      <c r="D599"/>
      <c r="F599"/>
      <c r="G599"/>
      <c r="H599"/>
    </row>
    <row r="600" spans="1:8" ht="13.5">
      <c r="A600"/>
      <c r="B600"/>
      <c r="C600"/>
      <c r="D600"/>
      <c r="F600"/>
      <c r="G600"/>
      <c r="H600"/>
    </row>
    <row r="601" spans="1:8" ht="13.5">
      <c r="A601"/>
      <c r="B601"/>
      <c r="C601"/>
      <c r="D601"/>
      <c r="F601"/>
      <c r="G601"/>
      <c r="H601"/>
    </row>
    <row r="602" spans="1:8" ht="13.5">
      <c r="A602"/>
      <c r="B602"/>
      <c r="C602"/>
      <c r="D602"/>
      <c r="F602"/>
      <c r="G602"/>
      <c r="H602"/>
    </row>
    <row r="603" spans="1:8" ht="13.5">
      <c r="A603"/>
      <c r="B603"/>
      <c r="C603"/>
      <c r="D603"/>
      <c r="F603"/>
      <c r="G603"/>
      <c r="H603"/>
    </row>
    <row r="604" spans="1:8" ht="13.5">
      <c r="A604"/>
      <c r="B604"/>
      <c r="C604"/>
      <c r="D604"/>
      <c r="F604"/>
      <c r="G604"/>
      <c r="H604"/>
    </row>
    <row r="605" spans="1:8" ht="13.5">
      <c r="A605"/>
      <c r="B605"/>
      <c r="C605"/>
      <c r="D605"/>
      <c r="F605"/>
      <c r="G605"/>
      <c r="H605"/>
    </row>
    <row r="606" spans="1:8" ht="13.5">
      <c r="A606"/>
      <c r="B606"/>
      <c r="C606"/>
      <c r="D606"/>
      <c r="F606"/>
      <c r="G606"/>
      <c r="H606"/>
    </row>
    <row r="607" spans="1:8" ht="13.5">
      <c r="A607"/>
      <c r="B607"/>
      <c r="C607"/>
      <c r="D607"/>
      <c r="F607"/>
      <c r="G607"/>
      <c r="H607"/>
    </row>
    <row r="608" spans="1:8" ht="13.5">
      <c r="A608"/>
      <c r="B608"/>
      <c r="C608"/>
      <c r="D608"/>
      <c r="F608"/>
      <c r="G608"/>
      <c r="H608"/>
    </row>
    <row r="609" spans="1:8" ht="13.5">
      <c r="A609"/>
      <c r="B609"/>
      <c r="C609"/>
      <c r="D609"/>
      <c r="F609"/>
      <c r="G609"/>
      <c r="H609"/>
    </row>
    <row r="610" spans="1:8" ht="13.5">
      <c r="A610"/>
      <c r="B610"/>
      <c r="C610"/>
      <c r="D610"/>
      <c r="F610"/>
      <c r="G610"/>
      <c r="H610"/>
    </row>
    <row r="611" spans="1:8" ht="13.5">
      <c r="A611"/>
      <c r="B611"/>
      <c r="C611"/>
      <c r="D611"/>
      <c r="F611"/>
      <c r="G611"/>
      <c r="H611"/>
    </row>
    <row r="612" spans="1:8" ht="13.5">
      <c r="A612"/>
      <c r="B612"/>
      <c r="C612"/>
      <c r="D612"/>
      <c r="F612"/>
      <c r="G612"/>
      <c r="H612"/>
    </row>
    <row r="613" spans="1:8" ht="13.5">
      <c r="A613"/>
      <c r="B613"/>
      <c r="C613"/>
      <c r="D613"/>
      <c r="F613"/>
      <c r="G613"/>
      <c r="H613"/>
    </row>
    <row r="614" spans="1:8" ht="13.5">
      <c r="A614"/>
      <c r="B614"/>
      <c r="C614"/>
      <c r="D614"/>
      <c r="F614"/>
      <c r="G614"/>
      <c r="H614"/>
    </row>
    <row r="615" spans="1:8" ht="13.5">
      <c r="A615"/>
      <c r="B615"/>
      <c r="C615"/>
      <c r="D615"/>
      <c r="F615"/>
      <c r="G615"/>
      <c r="H615"/>
    </row>
    <row r="616" spans="1:8" ht="13.5">
      <c r="A616"/>
      <c r="B616"/>
      <c r="C616"/>
      <c r="D616"/>
      <c r="F616"/>
      <c r="G616"/>
      <c r="H616"/>
    </row>
    <row r="617" spans="1:8" ht="13.5">
      <c r="A617"/>
      <c r="B617"/>
      <c r="C617"/>
      <c r="D617"/>
      <c r="F617"/>
      <c r="G617"/>
      <c r="H617"/>
    </row>
    <row r="618" spans="1:8" ht="13.5">
      <c r="A618"/>
      <c r="B618"/>
      <c r="C618"/>
      <c r="D618"/>
      <c r="F618"/>
      <c r="G618"/>
      <c r="H618"/>
    </row>
    <row r="619" spans="1:8" ht="13.5">
      <c r="A619"/>
      <c r="B619"/>
      <c r="C619"/>
      <c r="D619"/>
      <c r="F619"/>
      <c r="G619"/>
      <c r="H619"/>
    </row>
    <row r="620" spans="1:8" ht="13.5">
      <c r="A620"/>
      <c r="B620"/>
      <c r="C620"/>
      <c r="D620"/>
      <c r="F620"/>
      <c r="G620"/>
      <c r="H620"/>
    </row>
    <row r="621" spans="1:8" ht="13.5">
      <c r="A621"/>
      <c r="B621"/>
      <c r="C621"/>
      <c r="D621"/>
      <c r="F621"/>
      <c r="G621"/>
      <c r="H621"/>
    </row>
    <row r="622" spans="1:8" ht="13.5">
      <c r="A622"/>
      <c r="B622"/>
      <c r="C622"/>
      <c r="D622"/>
      <c r="F622"/>
      <c r="G622"/>
      <c r="H622"/>
    </row>
    <row r="623" spans="1:8" ht="13.5">
      <c r="A623"/>
      <c r="B623"/>
      <c r="C623"/>
      <c r="D623"/>
      <c r="F623"/>
      <c r="G623"/>
      <c r="H623"/>
    </row>
    <row r="624" spans="1:8" ht="13.5">
      <c r="A624"/>
      <c r="B624"/>
      <c r="C624"/>
      <c r="D624"/>
      <c r="F624"/>
      <c r="G624"/>
      <c r="H624"/>
    </row>
    <row r="625" spans="1:8" ht="13.5">
      <c r="A625"/>
      <c r="B625"/>
      <c r="C625"/>
      <c r="D625"/>
      <c r="F625"/>
      <c r="G625"/>
      <c r="H625"/>
    </row>
    <row r="626" spans="1:8" ht="13.5">
      <c r="A626"/>
      <c r="B626"/>
      <c r="C626"/>
      <c r="D626"/>
      <c r="F626"/>
      <c r="G626"/>
      <c r="H626"/>
    </row>
    <row r="627" spans="1:8" ht="13.5">
      <c r="A627"/>
      <c r="B627"/>
      <c r="C627"/>
      <c r="D627"/>
      <c r="F627"/>
      <c r="G627"/>
      <c r="H627"/>
    </row>
    <row r="628" spans="1:8" ht="13.5">
      <c r="A628"/>
      <c r="B628"/>
      <c r="C628"/>
      <c r="D628"/>
      <c r="F628"/>
      <c r="G628"/>
      <c r="H628"/>
    </row>
    <row r="629" spans="1:8" ht="13.5">
      <c r="A629"/>
      <c r="B629"/>
      <c r="C629"/>
      <c r="D629"/>
      <c r="F629"/>
      <c r="G629"/>
      <c r="H629"/>
    </row>
    <row r="630" spans="1:8" ht="13.5">
      <c r="A630"/>
      <c r="B630"/>
      <c r="C630"/>
      <c r="D630"/>
      <c r="F630"/>
      <c r="G630"/>
      <c r="H630"/>
    </row>
    <row r="631" spans="1:8" ht="13.5">
      <c r="A631"/>
      <c r="B631"/>
      <c r="C631"/>
      <c r="D631"/>
      <c r="F631"/>
      <c r="G631"/>
      <c r="H631"/>
    </row>
    <row r="632" spans="1:8" ht="13.5">
      <c r="A632"/>
      <c r="B632"/>
      <c r="C632"/>
      <c r="D632"/>
      <c r="F632"/>
      <c r="G632"/>
      <c r="H632"/>
    </row>
    <row r="633" spans="1:8" ht="13.5">
      <c r="A633"/>
      <c r="B633"/>
      <c r="C633"/>
      <c r="D633"/>
      <c r="F633"/>
      <c r="G633"/>
      <c r="H633"/>
    </row>
    <row r="634" spans="1:8" ht="13.5">
      <c r="A634"/>
      <c r="B634"/>
      <c r="C634"/>
      <c r="D634"/>
      <c r="F634"/>
      <c r="G634"/>
      <c r="H634"/>
    </row>
    <row r="635" spans="1:8" ht="13.5">
      <c r="A635"/>
      <c r="B635"/>
      <c r="C635"/>
      <c r="D635"/>
      <c r="F635"/>
      <c r="G635"/>
      <c r="H635"/>
    </row>
    <row r="636" spans="1:8" ht="13.5">
      <c r="A636"/>
      <c r="B636"/>
      <c r="C636"/>
      <c r="D636"/>
      <c r="F636"/>
      <c r="G636"/>
      <c r="H636"/>
    </row>
    <row r="637" spans="1:8" ht="13.5">
      <c r="A637"/>
      <c r="B637"/>
      <c r="C637"/>
      <c r="D637"/>
      <c r="F637"/>
      <c r="G637"/>
      <c r="H637"/>
    </row>
    <row r="638" spans="1:8" ht="13.5">
      <c r="A638"/>
      <c r="B638"/>
      <c r="C638"/>
      <c r="D638"/>
      <c r="F638"/>
      <c r="G638"/>
      <c r="H638"/>
    </row>
    <row r="639" spans="1:8" ht="13.5">
      <c r="A639"/>
      <c r="B639"/>
      <c r="C639"/>
      <c r="D639"/>
      <c r="F639"/>
      <c r="G639"/>
      <c r="H639"/>
    </row>
    <row r="640" spans="1:8" ht="13.5">
      <c r="A640"/>
      <c r="B640"/>
      <c r="C640"/>
      <c r="D640"/>
      <c r="F640"/>
      <c r="G640"/>
      <c r="H640"/>
    </row>
    <row r="641" spans="1:8" ht="13.5">
      <c r="A641"/>
      <c r="B641"/>
      <c r="C641"/>
      <c r="D641"/>
      <c r="F641"/>
      <c r="G641"/>
      <c r="H641"/>
    </row>
    <row r="642" spans="1:8" ht="13.5">
      <c r="A642"/>
      <c r="B642"/>
      <c r="C642"/>
      <c r="D642"/>
      <c r="F642"/>
      <c r="G642"/>
      <c r="H642"/>
    </row>
    <row r="643" spans="1:8" ht="13.5">
      <c r="A643"/>
      <c r="B643"/>
      <c r="C643"/>
      <c r="D643"/>
      <c r="F643"/>
      <c r="G643"/>
      <c r="H643"/>
    </row>
    <row r="644" spans="1:8" ht="13.5">
      <c r="A644"/>
      <c r="B644"/>
      <c r="C644"/>
      <c r="D644"/>
      <c r="F644"/>
      <c r="G644"/>
      <c r="H644"/>
    </row>
    <row r="645" spans="1:8" ht="13.5">
      <c r="A645"/>
      <c r="B645"/>
      <c r="C645"/>
      <c r="D645"/>
      <c r="F645"/>
      <c r="G645"/>
      <c r="H645"/>
    </row>
    <row r="646" spans="1:8" ht="13.5">
      <c r="A646"/>
      <c r="B646"/>
      <c r="C646"/>
      <c r="D646"/>
      <c r="F646"/>
      <c r="G646"/>
      <c r="H646"/>
    </row>
    <row r="647" spans="1:8" ht="13.5">
      <c r="A647"/>
      <c r="B647"/>
      <c r="C647"/>
      <c r="D647"/>
      <c r="F647"/>
      <c r="G647"/>
      <c r="H647"/>
    </row>
    <row r="648" spans="1:8" ht="13.5">
      <c r="A648"/>
      <c r="B648"/>
      <c r="C648"/>
      <c r="D648"/>
      <c r="F648"/>
      <c r="G648"/>
      <c r="H648"/>
    </row>
    <row r="649" spans="1:8" ht="13.5">
      <c r="A649"/>
      <c r="B649"/>
      <c r="C649"/>
      <c r="D649"/>
      <c r="F649"/>
      <c r="G649"/>
      <c r="H649"/>
    </row>
    <row r="650" spans="1:8" ht="13.5">
      <c r="A650"/>
      <c r="B650"/>
      <c r="C650"/>
      <c r="D650"/>
      <c r="F650"/>
      <c r="G650"/>
      <c r="H650"/>
    </row>
    <row r="651" spans="1:8" ht="13.5">
      <c r="A651"/>
      <c r="B651"/>
      <c r="C651"/>
      <c r="D651"/>
      <c r="F651"/>
      <c r="G651"/>
      <c r="H651"/>
    </row>
    <row r="652" spans="1:8" ht="13.5">
      <c r="A652"/>
      <c r="B652"/>
      <c r="C652"/>
      <c r="D652"/>
      <c r="F652"/>
      <c r="G652"/>
      <c r="H652"/>
    </row>
    <row r="653" spans="1:8" ht="13.5">
      <c r="A653"/>
      <c r="B653"/>
      <c r="C653"/>
      <c r="D653"/>
      <c r="F653"/>
      <c r="G653"/>
      <c r="H653"/>
    </row>
    <row r="654" spans="1:8" ht="13.5">
      <c r="A654"/>
      <c r="B654"/>
      <c r="C654"/>
      <c r="D654"/>
      <c r="F654"/>
      <c r="G654"/>
      <c r="H654"/>
    </row>
    <row r="655" spans="1:8" ht="13.5">
      <c r="A655"/>
      <c r="B655"/>
      <c r="C655"/>
      <c r="D655"/>
      <c r="F655"/>
      <c r="G655"/>
      <c r="H655"/>
    </row>
    <row r="656" spans="1:8" ht="13.5">
      <c r="A656"/>
      <c r="B656"/>
      <c r="C656"/>
      <c r="D656"/>
      <c r="F656"/>
      <c r="G656"/>
      <c r="H656"/>
    </row>
    <row r="657" spans="1:8" ht="13.5">
      <c r="A657"/>
      <c r="B657"/>
      <c r="C657"/>
      <c r="D657"/>
      <c r="F657"/>
      <c r="G657"/>
      <c r="H657"/>
    </row>
    <row r="658" spans="1:8" ht="13.5">
      <c r="A658"/>
      <c r="B658"/>
      <c r="C658"/>
      <c r="D658"/>
      <c r="F658"/>
      <c r="G658"/>
      <c r="H658"/>
    </row>
    <row r="659" spans="1:8" ht="13.5">
      <c r="A659"/>
      <c r="B659"/>
      <c r="C659"/>
      <c r="D659"/>
      <c r="F659"/>
      <c r="G659"/>
      <c r="H659"/>
    </row>
    <row r="660" spans="1:8" ht="13.5">
      <c r="A660"/>
      <c r="B660"/>
      <c r="C660"/>
      <c r="D660"/>
      <c r="F660"/>
      <c r="G660"/>
      <c r="H660"/>
    </row>
    <row r="661" spans="1:8" ht="13.5">
      <c r="A661"/>
      <c r="B661"/>
      <c r="C661"/>
      <c r="D661"/>
      <c r="F661"/>
      <c r="G661"/>
      <c r="H661"/>
    </row>
    <row r="662" spans="1:8" ht="13.5">
      <c r="A662"/>
      <c r="B662"/>
      <c r="C662"/>
      <c r="D662"/>
      <c r="F662"/>
      <c r="G662"/>
      <c r="H662"/>
    </row>
    <row r="663" spans="1:8" ht="13.5">
      <c r="A663"/>
      <c r="B663"/>
      <c r="C663"/>
      <c r="D663"/>
      <c r="F663"/>
      <c r="G663"/>
      <c r="H663"/>
    </row>
    <row r="664" spans="1:8" ht="13.5">
      <c r="A664"/>
      <c r="B664"/>
      <c r="C664"/>
      <c r="D664"/>
      <c r="F664"/>
      <c r="G664"/>
      <c r="H664"/>
    </row>
    <row r="665" spans="1:8" ht="13.5">
      <c r="A665"/>
      <c r="B665"/>
      <c r="C665"/>
      <c r="D665"/>
      <c r="F665"/>
      <c r="G665"/>
      <c r="H665"/>
    </row>
    <row r="666" spans="1:8" ht="13.5">
      <c r="A666"/>
      <c r="B666"/>
      <c r="C666"/>
      <c r="D666"/>
      <c r="F666"/>
      <c r="G666"/>
      <c r="H666"/>
    </row>
    <row r="667" spans="1:8" ht="13.5">
      <c r="A667"/>
      <c r="B667"/>
      <c r="C667"/>
      <c r="D667"/>
      <c r="F667"/>
      <c r="G667"/>
      <c r="H667"/>
    </row>
    <row r="668" spans="1:8" ht="13.5">
      <c r="A668"/>
      <c r="B668"/>
      <c r="C668"/>
      <c r="D668"/>
      <c r="F668"/>
      <c r="G668"/>
      <c r="H668"/>
    </row>
    <row r="669" spans="1:8" ht="13.5">
      <c r="A669"/>
      <c r="B669"/>
      <c r="C669"/>
      <c r="D669"/>
      <c r="F669"/>
      <c r="G669"/>
      <c r="H669"/>
    </row>
    <row r="670" spans="1:8" ht="13.5">
      <c r="A670"/>
      <c r="B670"/>
      <c r="C670"/>
      <c r="D670"/>
      <c r="F670"/>
      <c r="G670"/>
      <c r="H670"/>
    </row>
    <row r="671" spans="1:8" ht="13.5">
      <c r="A671"/>
      <c r="B671"/>
      <c r="C671"/>
      <c r="D671"/>
      <c r="F671"/>
      <c r="G671"/>
      <c r="H671"/>
    </row>
    <row r="672" spans="1:8" ht="13.5">
      <c r="A672"/>
      <c r="B672"/>
      <c r="C672"/>
      <c r="D672"/>
      <c r="F672"/>
      <c r="G672"/>
      <c r="H672"/>
    </row>
    <row r="673" spans="1:8" ht="13.5">
      <c r="A673"/>
      <c r="B673"/>
      <c r="C673"/>
      <c r="D673"/>
      <c r="F673"/>
      <c r="G673"/>
      <c r="H673"/>
    </row>
    <row r="674" spans="1:8" ht="13.5">
      <c r="A674"/>
      <c r="B674"/>
      <c r="C674"/>
      <c r="D674"/>
      <c r="F674"/>
      <c r="G674"/>
      <c r="H674"/>
    </row>
    <row r="675" spans="1:8" ht="13.5">
      <c r="A675"/>
      <c r="B675"/>
      <c r="C675"/>
      <c r="D675"/>
      <c r="F675"/>
      <c r="G675"/>
      <c r="H675"/>
    </row>
    <row r="676" spans="1:8" ht="13.5">
      <c r="A676"/>
      <c r="B676"/>
      <c r="C676"/>
      <c r="D676"/>
      <c r="F676"/>
      <c r="G676"/>
      <c r="H676"/>
    </row>
    <row r="677" spans="1:8" ht="13.5">
      <c r="A677"/>
      <c r="B677"/>
      <c r="C677"/>
      <c r="D677"/>
      <c r="F677"/>
      <c r="G677"/>
      <c r="H677"/>
    </row>
    <row r="678" spans="1:8" ht="13.5">
      <c r="A678"/>
      <c r="B678"/>
      <c r="C678"/>
      <c r="D678"/>
      <c r="F678"/>
      <c r="G678"/>
      <c r="H678"/>
    </row>
    <row r="679" spans="1:8" ht="13.5">
      <c r="A679"/>
      <c r="B679"/>
      <c r="C679"/>
      <c r="D679"/>
      <c r="F679"/>
      <c r="G679"/>
      <c r="H679"/>
    </row>
    <row r="680" spans="1:8" ht="13.5">
      <c r="A680"/>
      <c r="B680"/>
      <c r="C680"/>
      <c r="D680"/>
      <c r="F680"/>
      <c r="G680"/>
      <c r="H680"/>
    </row>
    <row r="681" spans="1:8" ht="13.5">
      <c r="A681"/>
      <c r="B681"/>
      <c r="C681"/>
      <c r="D681"/>
      <c r="F681"/>
      <c r="G681"/>
      <c r="H681"/>
    </row>
    <row r="682" spans="1:8" ht="13.5">
      <c r="A682"/>
      <c r="B682"/>
      <c r="C682"/>
      <c r="D682"/>
      <c r="F682"/>
      <c r="G682"/>
      <c r="H682"/>
    </row>
    <row r="683" spans="1:8" ht="13.5">
      <c r="A683"/>
      <c r="B683"/>
      <c r="C683"/>
      <c r="D683"/>
      <c r="F683"/>
      <c r="G683"/>
      <c r="H683"/>
    </row>
    <row r="684" spans="1:8" ht="13.5">
      <c r="A684"/>
      <c r="B684"/>
      <c r="C684"/>
      <c r="D684"/>
      <c r="F684"/>
      <c r="G684"/>
      <c r="H684"/>
    </row>
    <row r="685" spans="1:8" ht="13.5">
      <c r="A685"/>
      <c r="B685"/>
      <c r="C685"/>
      <c r="D685"/>
      <c r="F685"/>
      <c r="G685"/>
      <c r="H685"/>
    </row>
    <row r="686" spans="1:8" ht="13.5">
      <c r="A686"/>
      <c r="B686"/>
      <c r="C686"/>
      <c r="D686"/>
      <c r="F686"/>
      <c r="G686"/>
      <c r="H686"/>
    </row>
    <row r="687" spans="1:8" ht="13.5">
      <c r="A687"/>
      <c r="B687"/>
      <c r="C687"/>
      <c r="D687"/>
      <c r="F687"/>
      <c r="G687"/>
      <c r="H687"/>
    </row>
    <row r="688" spans="1:8" ht="13.5">
      <c r="A688"/>
      <c r="B688"/>
      <c r="C688"/>
      <c r="D688"/>
      <c r="F688"/>
      <c r="G688"/>
      <c r="H688"/>
    </row>
    <row r="689" spans="1:8" ht="13.5">
      <c r="A689"/>
      <c r="B689"/>
      <c r="C689"/>
      <c r="D689"/>
      <c r="F689"/>
      <c r="G689"/>
      <c r="H689"/>
    </row>
    <row r="690" spans="1:8" ht="13.5">
      <c r="A690"/>
      <c r="B690"/>
      <c r="C690"/>
      <c r="D690"/>
      <c r="F690"/>
      <c r="G690"/>
      <c r="H690"/>
    </row>
    <row r="691" spans="1:8" ht="13.5">
      <c r="A691"/>
      <c r="B691"/>
      <c r="C691"/>
      <c r="D691"/>
      <c r="F691"/>
      <c r="G691"/>
      <c r="H691"/>
    </row>
    <row r="692" spans="1:8" ht="13.5">
      <c r="A692"/>
      <c r="B692"/>
      <c r="C692"/>
      <c r="D692"/>
      <c r="F692"/>
      <c r="G692"/>
      <c r="H692"/>
    </row>
    <row r="693" spans="1:8" ht="13.5">
      <c r="A693"/>
      <c r="B693"/>
      <c r="C693"/>
      <c r="D693"/>
      <c r="F693"/>
      <c r="G693"/>
      <c r="H693"/>
    </row>
    <row r="694" spans="1:8" ht="13.5">
      <c r="A694"/>
      <c r="B694"/>
      <c r="C694"/>
      <c r="D694"/>
      <c r="F694"/>
      <c r="G694"/>
      <c r="H694"/>
    </row>
    <row r="695" spans="1:8" ht="13.5">
      <c r="A695"/>
      <c r="B695"/>
      <c r="C695"/>
      <c r="D695"/>
      <c r="F695"/>
      <c r="G695"/>
      <c r="H695"/>
    </row>
    <row r="696" spans="1:8" ht="13.5">
      <c r="A696"/>
      <c r="B696"/>
      <c r="C696"/>
      <c r="D696"/>
      <c r="F696"/>
      <c r="G696"/>
      <c r="H696"/>
    </row>
    <row r="697" spans="1:8" ht="13.5">
      <c r="A697"/>
      <c r="B697"/>
      <c r="C697"/>
      <c r="D697"/>
      <c r="F697"/>
      <c r="G697"/>
      <c r="H697"/>
    </row>
    <row r="698" spans="1:8" ht="13.5">
      <c r="A698"/>
      <c r="B698"/>
      <c r="C698"/>
      <c r="D698"/>
      <c r="F698"/>
      <c r="G698"/>
      <c r="H698"/>
    </row>
    <row r="699" spans="1:8" ht="13.5">
      <c r="A699"/>
      <c r="B699"/>
      <c r="C699"/>
      <c r="D699"/>
      <c r="F699"/>
      <c r="G699"/>
      <c r="H699"/>
    </row>
    <row r="700" spans="1:8" ht="13.5">
      <c r="A700"/>
      <c r="B700"/>
      <c r="C700"/>
      <c r="D700"/>
      <c r="F700"/>
      <c r="G700"/>
      <c r="H700"/>
    </row>
    <row r="701" spans="1:8" ht="13.5">
      <c r="A701"/>
      <c r="B701"/>
      <c r="C701"/>
      <c r="D701"/>
      <c r="F701"/>
      <c r="G701"/>
      <c r="H701"/>
    </row>
    <row r="702" spans="1:8" ht="13.5">
      <c r="A702"/>
      <c r="B702"/>
      <c r="C702"/>
      <c r="D702"/>
      <c r="F702"/>
      <c r="G702"/>
      <c r="H702"/>
    </row>
    <row r="703" spans="1:8" ht="13.5">
      <c r="A703"/>
      <c r="B703"/>
      <c r="C703"/>
      <c r="D703"/>
      <c r="F703"/>
      <c r="G703"/>
      <c r="H703"/>
    </row>
    <row r="704" spans="1:8" ht="13.5">
      <c r="A704"/>
      <c r="B704"/>
      <c r="C704"/>
      <c r="D704"/>
      <c r="F704"/>
      <c r="G704"/>
      <c r="H704"/>
    </row>
    <row r="705" spans="1:8" ht="13.5">
      <c r="A705"/>
      <c r="B705"/>
      <c r="C705"/>
      <c r="D705"/>
      <c r="F705"/>
      <c r="G705"/>
      <c r="H705"/>
    </row>
    <row r="706" spans="1:8" ht="13.5">
      <c r="A706"/>
      <c r="B706"/>
      <c r="C706"/>
      <c r="D706"/>
      <c r="F706"/>
      <c r="G706"/>
      <c r="H706"/>
    </row>
    <row r="707" spans="1:8" ht="13.5">
      <c r="A707"/>
      <c r="B707"/>
      <c r="C707"/>
      <c r="D707"/>
      <c r="F707"/>
      <c r="G707"/>
      <c r="H707"/>
    </row>
    <row r="708" spans="1:8" ht="13.5">
      <c r="A708"/>
      <c r="B708"/>
      <c r="C708"/>
      <c r="D708"/>
      <c r="F708"/>
      <c r="G708"/>
      <c r="H708"/>
    </row>
    <row r="709" spans="1:8" ht="13.5">
      <c r="A709"/>
      <c r="B709"/>
      <c r="C709"/>
      <c r="D709"/>
      <c r="F709"/>
      <c r="G709"/>
      <c r="H709"/>
    </row>
    <row r="710" spans="1:8" ht="13.5">
      <c r="A710"/>
      <c r="B710"/>
      <c r="C710"/>
      <c r="D710"/>
      <c r="F710"/>
      <c r="G710"/>
      <c r="H710"/>
    </row>
    <row r="711" spans="1:8" ht="13.5">
      <c r="A711"/>
      <c r="B711"/>
      <c r="C711"/>
      <c r="D711"/>
      <c r="F711"/>
      <c r="G711"/>
      <c r="H711"/>
    </row>
    <row r="712" spans="1:8" ht="13.5">
      <c r="A712"/>
      <c r="B712"/>
      <c r="C712"/>
      <c r="D712"/>
      <c r="F712"/>
      <c r="G712"/>
      <c r="H712"/>
    </row>
    <row r="713" spans="1:8" ht="13.5">
      <c r="A713"/>
      <c r="B713"/>
      <c r="C713"/>
      <c r="D713"/>
      <c r="F713"/>
      <c r="G713"/>
      <c r="H713"/>
    </row>
    <row r="714" spans="1:8" ht="13.5">
      <c r="A714"/>
      <c r="B714"/>
      <c r="C714"/>
      <c r="D714"/>
      <c r="F714"/>
      <c r="G714"/>
      <c r="H714"/>
    </row>
    <row r="715" spans="1:8" ht="13.5">
      <c r="A715"/>
      <c r="B715"/>
      <c r="C715"/>
      <c r="D715"/>
      <c r="F715"/>
      <c r="G715"/>
      <c r="H715"/>
    </row>
    <row r="716" spans="1:8" ht="13.5">
      <c r="A716"/>
      <c r="B716"/>
      <c r="C716"/>
      <c r="D716"/>
      <c r="F716"/>
      <c r="G716"/>
      <c r="H716"/>
    </row>
    <row r="717" spans="1:8" ht="13.5">
      <c r="A717"/>
      <c r="B717"/>
      <c r="C717"/>
      <c r="D717"/>
      <c r="F717"/>
      <c r="G717"/>
      <c r="H717"/>
    </row>
    <row r="718" spans="1:8" ht="13.5">
      <c r="A718"/>
      <c r="B718"/>
      <c r="C718"/>
      <c r="D718"/>
      <c r="F718"/>
      <c r="G718"/>
      <c r="H718"/>
    </row>
    <row r="719" spans="1:8" ht="13.5">
      <c r="A719"/>
      <c r="B719"/>
      <c r="C719"/>
      <c r="D719"/>
      <c r="F719"/>
      <c r="G719"/>
      <c r="H719"/>
    </row>
    <row r="720" spans="1:8" ht="13.5">
      <c r="A720"/>
      <c r="B720"/>
      <c r="C720"/>
      <c r="D720"/>
      <c r="F720"/>
      <c r="G720"/>
      <c r="H720"/>
    </row>
    <row r="721" spans="1:8" ht="13.5">
      <c r="A721"/>
      <c r="B721"/>
      <c r="C721"/>
      <c r="D721"/>
      <c r="F721"/>
      <c r="G721"/>
      <c r="H721"/>
    </row>
    <row r="722" spans="1:8" ht="13.5">
      <c r="A722"/>
      <c r="B722"/>
      <c r="C722"/>
      <c r="D722"/>
      <c r="F722"/>
      <c r="G722"/>
      <c r="H722"/>
    </row>
    <row r="723" spans="1:8" ht="13.5">
      <c r="A723"/>
      <c r="B723"/>
      <c r="C723"/>
      <c r="D723"/>
      <c r="F723"/>
      <c r="G723"/>
      <c r="H723"/>
    </row>
    <row r="724" spans="1:8" ht="13.5">
      <c r="A724"/>
      <c r="B724"/>
      <c r="C724"/>
      <c r="D724"/>
      <c r="F724"/>
      <c r="G724"/>
      <c r="H724"/>
    </row>
    <row r="725" spans="1:8" ht="13.5">
      <c r="A725"/>
      <c r="B725"/>
      <c r="C725"/>
      <c r="D725"/>
      <c r="F725"/>
      <c r="G725"/>
      <c r="H725"/>
    </row>
    <row r="726" spans="1:8" ht="13.5">
      <c r="A726"/>
      <c r="B726"/>
      <c r="C726"/>
      <c r="D726"/>
      <c r="F726"/>
      <c r="G726"/>
      <c r="H726"/>
    </row>
    <row r="727" spans="1:8" ht="13.5">
      <c r="A727"/>
      <c r="B727"/>
      <c r="C727"/>
      <c r="D727"/>
      <c r="F727"/>
      <c r="G727"/>
      <c r="H727"/>
    </row>
    <row r="728" spans="1:8" ht="13.5">
      <c r="A728"/>
      <c r="B728"/>
      <c r="C728"/>
      <c r="D728"/>
      <c r="F728"/>
      <c r="G728"/>
      <c r="H728"/>
    </row>
    <row r="729" spans="1:8" ht="13.5">
      <c r="A729"/>
      <c r="B729"/>
      <c r="C729"/>
      <c r="D729"/>
      <c r="F729"/>
      <c r="G729"/>
      <c r="H729"/>
    </row>
    <row r="730" spans="1:8" ht="13.5">
      <c r="A730"/>
      <c r="B730"/>
      <c r="C730"/>
      <c r="D730"/>
      <c r="F730"/>
      <c r="G730"/>
      <c r="H730"/>
    </row>
    <row r="731" spans="1:8" ht="13.5">
      <c r="A731"/>
      <c r="B731"/>
      <c r="C731"/>
      <c r="D731"/>
      <c r="F731"/>
      <c r="G731"/>
      <c r="H731"/>
    </row>
    <row r="732" spans="1:8" ht="13.5">
      <c r="A732"/>
      <c r="B732"/>
      <c r="C732"/>
      <c r="D732"/>
      <c r="F732"/>
      <c r="G732"/>
      <c r="H732"/>
    </row>
    <row r="733" spans="1:8" ht="13.5">
      <c r="A733"/>
      <c r="B733"/>
      <c r="C733"/>
      <c r="D733"/>
      <c r="F733"/>
      <c r="G733"/>
      <c r="H733"/>
    </row>
    <row r="734" spans="1:8" ht="13.5">
      <c r="A734"/>
      <c r="B734"/>
      <c r="C734"/>
      <c r="D734"/>
      <c r="F734"/>
      <c r="G734"/>
      <c r="H734"/>
    </row>
    <row r="735" spans="1:8" ht="13.5">
      <c r="A735"/>
      <c r="B735"/>
      <c r="C735"/>
      <c r="D735"/>
      <c r="F735"/>
      <c r="G735"/>
      <c r="H735"/>
    </row>
    <row r="736" spans="1:8" ht="13.5">
      <c r="A736"/>
      <c r="B736"/>
      <c r="C736"/>
      <c r="D736"/>
      <c r="F736"/>
      <c r="G736"/>
      <c r="H736"/>
    </row>
    <row r="737" spans="1:8" ht="13.5">
      <c r="A737"/>
      <c r="B737"/>
      <c r="C737"/>
      <c r="D737"/>
      <c r="F737"/>
      <c r="G737"/>
      <c r="H737"/>
    </row>
    <row r="738" spans="1:8" ht="13.5">
      <c r="A738"/>
      <c r="B738"/>
      <c r="C738"/>
      <c r="D738"/>
      <c r="F738"/>
      <c r="G738"/>
      <c r="H738"/>
    </row>
    <row r="739" spans="1:8" ht="13.5">
      <c r="A739"/>
      <c r="B739"/>
      <c r="C739"/>
      <c r="D739"/>
      <c r="F739"/>
      <c r="G739"/>
      <c r="H739"/>
    </row>
    <row r="740" spans="1:8" ht="13.5">
      <c r="A740"/>
      <c r="B740"/>
      <c r="C740"/>
      <c r="D740"/>
      <c r="F740"/>
      <c r="G740"/>
      <c r="H740"/>
    </row>
    <row r="741" spans="1:8" ht="13.5">
      <c r="A741"/>
      <c r="B741"/>
      <c r="C741"/>
      <c r="D741"/>
      <c r="F741"/>
      <c r="G741"/>
      <c r="H741"/>
    </row>
    <row r="742" spans="1:8" ht="13.5">
      <c r="A742"/>
      <c r="B742"/>
      <c r="C742"/>
      <c r="D742"/>
      <c r="F742"/>
      <c r="G742"/>
      <c r="H742"/>
    </row>
    <row r="743" spans="1:8" ht="13.5">
      <c r="A743"/>
      <c r="B743"/>
      <c r="C743"/>
      <c r="D743"/>
      <c r="F743"/>
      <c r="G743"/>
      <c r="H743"/>
    </row>
    <row r="744" spans="1:8" ht="13.5">
      <c r="A744"/>
      <c r="B744"/>
      <c r="C744"/>
      <c r="D744"/>
      <c r="F744"/>
      <c r="G744"/>
      <c r="H744"/>
    </row>
    <row r="745" spans="1:8" ht="13.5">
      <c r="A745"/>
      <c r="B745"/>
      <c r="C745"/>
      <c r="D745"/>
      <c r="F745"/>
      <c r="G745"/>
      <c r="H745"/>
    </row>
    <row r="746" spans="1:8" ht="13.5">
      <c r="A746"/>
      <c r="B746"/>
      <c r="C746"/>
      <c r="D746"/>
      <c r="F746"/>
      <c r="G746"/>
      <c r="H746"/>
    </row>
    <row r="747" spans="1:8" ht="13.5">
      <c r="A747"/>
      <c r="B747"/>
      <c r="C747"/>
      <c r="D747"/>
      <c r="F747"/>
      <c r="G747"/>
      <c r="H747"/>
    </row>
    <row r="748" spans="1:8" ht="13.5">
      <c r="A748"/>
      <c r="B748"/>
      <c r="C748"/>
      <c r="D748"/>
      <c r="F748"/>
      <c r="G748"/>
      <c r="H748"/>
    </row>
    <row r="749" spans="1:8" ht="13.5">
      <c r="A749"/>
      <c r="B749"/>
      <c r="C749"/>
      <c r="D749"/>
      <c r="F749"/>
      <c r="G749"/>
      <c r="H749"/>
    </row>
    <row r="750" spans="1:8" ht="13.5">
      <c r="A750"/>
      <c r="B750"/>
      <c r="C750"/>
      <c r="D750"/>
      <c r="F750"/>
      <c r="G750"/>
      <c r="H750"/>
    </row>
    <row r="751" spans="1:8" ht="13.5">
      <c r="A751"/>
      <c r="B751"/>
      <c r="C751"/>
      <c r="D751"/>
      <c r="F751"/>
      <c r="G751"/>
      <c r="H751"/>
    </row>
    <row r="752" spans="1:8" ht="13.5">
      <c r="A752"/>
      <c r="B752"/>
      <c r="C752"/>
      <c r="D752"/>
      <c r="F752"/>
      <c r="G752"/>
      <c r="H752"/>
    </row>
    <row r="753" spans="1:8" ht="13.5">
      <c r="A753"/>
      <c r="B753"/>
      <c r="C753"/>
      <c r="D753"/>
      <c r="F753"/>
      <c r="G753"/>
      <c r="H753"/>
    </row>
    <row r="754" spans="1:8" ht="13.5">
      <c r="A754"/>
      <c r="B754"/>
      <c r="C754"/>
      <c r="D754"/>
      <c r="F754"/>
      <c r="G754"/>
      <c r="H754"/>
    </row>
    <row r="755" spans="1:8" ht="13.5">
      <c r="A755"/>
      <c r="B755"/>
      <c r="C755"/>
      <c r="D755"/>
      <c r="F755"/>
      <c r="G755"/>
      <c r="H755"/>
    </row>
    <row r="756" spans="1:8" ht="13.5">
      <c r="A756"/>
      <c r="B756"/>
      <c r="C756"/>
      <c r="D756"/>
      <c r="F756"/>
      <c r="G756"/>
      <c r="H756"/>
    </row>
    <row r="757" spans="1:8" ht="13.5">
      <c r="A757"/>
      <c r="B757"/>
      <c r="C757"/>
      <c r="D757"/>
      <c r="F757"/>
      <c r="G757"/>
      <c r="H757"/>
    </row>
    <row r="758" spans="1:8" ht="13.5">
      <c r="A758"/>
      <c r="B758"/>
      <c r="C758"/>
      <c r="D758"/>
      <c r="F758"/>
      <c r="G758"/>
      <c r="H758"/>
    </row>
    <row r="759" spans="1:8" ht="13.5">
      <c r="A759"/>
      <c r="B759"/>
      <c r="C759"/>
      <c r="D759"/>
      <c r="F759"/>
      <c r="G759"/>
      <c r="H759"/>
    </row>
    <row r="760" spans="1:8" ht="13.5">
      <c r="A760"/>
      <c r="B760"/>
      <c r="C760"/>
      <c r="D760"/>
      <c r="F760"/>
      <c r="G760"/>
      <c r="H760"/>
    </row>
    <row r="761" spans="1:8" ht="13.5">
      <c r="A761"/>
      <c r="B761"/>
      <c r="C761"/>
      <c r="D761"/>
      <c r="F761"/>
      <c r="G761"/>
      <c r="H761"/>
    </row>
    <row r="762" spans="1:8" ht="13.5">
      <c r="A762"/>
      <c r="B762"/>
      <c r="C762"/>
      <c r="D762"/>
      <c r="F762"/>
      <c r="G762"/>
      <c r="H762"/>
    </row>
    <row r="763" spans="1:8" ht="13.5">
      <c r="A763"/>
      <c r="B763"/>
      <c r="C763"/>
      <c r="D763"/>
      <c r="F763"/>
      <c r="G763"/>
      <c r="H763"/>
    </row>
    <row r="764" spans="1:8" ht="13.5">
      <c r="A764"/>
      <c r="B764"/>
      <c r="C764"/>
      <c r="D764"/>
      <c r="F764"/>
      <c r="G764"/>
      <c r="H764"/>
    </row>
    <row r="765" spans="1:8" ht="13.5">
      <c r="A765"/>
      <c r="B765"/>
      <c r="C765"/>
      <c r="D765"/>
      <c r="F765"/>
      <c r="G765"/>
      <c r="H765"/>
    </row>
    <row r="766" spans="1:8" ht="13.5">
      <c r="A766"/>
      <c r="B766"/>
      <c r="C766"/>
      <c r="D766"/>
      <c r="F766"/>
      <c r="G766"/>
      <c r="H766"/>
    </row>
    <row r="767" spans="1:8" ht="13.5">
      <c r="A767"/>
      <c r="B767"/>
      <c r="C767"/>
      <c r="D767"/>
      <c r="F767"/>
      <c r="G767"/>
      <c r="H767"/>
    </row>
    <row r="768" spans="1:8" ht="13.5">
      <c r="A768"/>
      <c r="B768"/>
      <c r="C768"/>
      <c r="D768"/>
      <c r="F768"/>
      <c r="G768"/>
      <c r="H768"/>
    </row>
    <row r="769" spans="1:8" ht="13.5">
      <c r="A769"/>
      <c r="B769"/>
      <c r="C769"/>
      <c r="D769"/>
      <c r="F769"/>
      <c r="G769"/>
      <c r="H769"/>
    </row>
    <row r="770" spans="1:8" ht="13.5">
      <c r="A770"/>
      <c r="B770"/>
      <c r="C770"/>
      <c r="D770"/>
      <c r="F770"/>
      <c r="G770"/>
      <c r="H770"/>
    </row>
    <row r="771" spans="1:8" ht="13.5">
      <c r="A771"/>
      <c r="B771"/>
      <c r="C771"/>
      <c r="D771"/>
      <c r="F771"/>
      <c r="G771"/>
      <c r="H771"/>
    </row>
    <row r="772" spans="1:8" ht="13.5">
      <c r="A772"/>
      <c r="B772"/>
      <c r="C772"/>
      <c r="D772"/>
      <c r="F772"/>
      <c r="G772"/>
      <c r="H772"/>
    </row>
    <row r="773" spans="1:8" ht="13.5">
      <c r="A773"/>
      <c r="B773"/>
      <c r="C773"/>
      <c r="D773"/>
      <c r="F773"/>
      <c r="G773"/>
      <c r="H773"/>
    </row>
    <row r="774" spans="1:8" ht="13.5">
      <c r="A774"/>
      <c r="B774"/>
      <c r="C774"/>
      <c r="D774"/>
      <c r="F774"/>
      <c r="G774"/>
      <c r="H774"/>
    </row>
    <row r="775" spans="1:8" ht="13.5">
      <c r="A775"/>
      <c r="B775"/>
      <c r="C775"/>
      <c r="D775"/>
      <c r="F775"/>
      <c r="G775"/>
      <c r="H775"/>
    </row>
    <row r="776" spans="1:8" ht="13.5">
      <c r="A776"/>
      <c r="B776"/>
      <c r="C776"/>
      <c r="D776"/>
      <c r="F776"/>
      <c r="G776"/>
      <c r="H776"/>
    </row>
    <row r="777" spans="1:8" ht="13.5">
      <c r="A777"/>
      <c r="B777"/>
      <c r="C777"/>
      <c r="D777"/>
      <c r="F777"/>
      <c r="G777"/>
      <c r="H777"/>
    </row>
    <row r="778" spans="1:8" ht="13.5">
      <c r="A778"/>
      <c r="B778"/>
      <c r="C778"/>
      <c r="D778"/>
      <c r="F778"/>
      <c r="G778"/>
      <c r="H778"/>
    </row>
    <row r="779" spans="1:8" ht="13.5">
      <c r="A779"/>
      <c r="B779"/>
      <c r="C779"/>
      <c r="D779"/>
      <c r="F779"/>
      <c r="G779"/>
      <c r="H779"/>
    </row>
    <row r="780" spans="1:8" ht="13.5">
      <c r="A780"/>
      <c r="B780"/>
      <c r="C780"/>
      <c r="D780"/>
      <c r="F780"/>
      <c r="G780"/>
      <c r="H780"/>
    </row>
    <row r="781" spans="1:8" ht="13.5">
      <c r="A781"/>
      <c r="B781"/>
      <c r="C781"/>
      <c r="D781"/>
      <c r="F781"/>
      <c r="G781"/>
      <c r="H781"/>
    </row>
    <row r="782" spans="1:8" ht="13.5">
      <c r="A782"/>
      <c r="B782"/>
      <c r="C782"/>
      <c r="D782"/>
      <c r="F782"/>
      <c r="G782"/>
      <c r="H782"/>
    </row>
    <row r="783" spans="1:8" ht="13.5">
      <c r="A783"/>
      <c r="B783"/>
      <c r="C783"/>
      <c r="D783"/>
      <c r="F783"/>
      <c r="G783"/>
      <c r="H783"/>
    </row>
    <row r="784" spans="1:8" ht="13.5">
      <c r="A784"/>
      <c r="B784"/>
      <c r="C784"/>
      <c r="D784"/>
      <c r="F784"/>
      <c r="G784"/>
      <c r="H784"/>
    </row>
    <row r="785" spans="1:8" ht="13.5">
      <c r="A785"/>
      <c r="B785"/>
      <c r="C785"/>
      <c r="D785"/>
      <c r="F785"/>
      <c r="G785"/>
      <c r="H785"/>
    </row>
    <row r="786" spans="1:8" ht="13.5">
      <c r="A786"/>
      <c r="B786"/>
      <c r="C786"/>
      <c r="D786"/>
      <c r="F786"/>
      <c r="G786"/>
      <c r="H786"/>
    </row>
    <row r="787" spans="1:8" ht="13.5">
      <c r="A787"/>
      <c r="B787"/>
      <c r="C787"/>
      <c r="D787"/>
      <c r="F787"/>
      <c r="G787"/>
      <c r="H787"/>
    </row>
    <row r="788" spans="1:8" ht="13.5">
      <c r="A788"/>
      <c r="B788"/>
      <c r="C788"/>
      <c r="D788"/>
      <c r="F788"/>
      <c r="G788"/>
      <c r="H788"/>
    </row>
    <row r="789" spans="1:8" ht="13.5">
      <c r="A789"/>
      <c r="B789"/>
      <c r="C789"/>
      <c r="D789"/>
      <c r="F789"/>
      <c r="G789"/>
      <c r="H789"/>
    </row>
    <row r="790" spans="1:8" ht="13.5">
      <c r="A790"/>
      <c r="B790"/>
      <c r="C790"/>
      <c r="D790"/>
      <c r="F790"/>
      <c r="G790"/>
      <c r="H790"/>
    </row>
    <row r="791" spans="1:8" ht="13.5">
      <c r="A791"/>
      <c r="B791"/>
      <c r="C791"/>
      <c r="D791"/>
      <c r="F791"/>
      <c r="G791"/>
      <c r="H791"/>
    </row>
    <row r="792" spans="1:8" ht="13.5">
      <c r="A792"/>
      <c r="B792"/>
      <c r="C792"/>
      <c r="D792"/>
      <c r="F792"/>
      <c r="G792"/>
      <c r="H792"/>
    </row>
    <row r="793" spans="1:8" ht="13.5">
      <c r="A793"/>
      <c r="B793"/>
      <c r="C793"/>
      <c r="D793"/>
      <c r="F793"/>
      <c r="G793"/>
      <c r="H793"/>
    </row>
    <row r="794" spans="1:8" ht="13.5">
      <c r="A794"/>
      <c r="B794"/>
      <c r="C794"/>
      <c r="D794"/>
      <c r="F794"/>
      <c r="G794"/>
      <c r="H794"/>
    </row>
    <row r="795" spans="1:8" ht="13.5">
      <c r="A795"/>
      <c r="B795"/>
      <c r="C795"/>
      <c r="D795"/>
      <c r="F795"/>
      <c r="G795"/>
      <c r="H795"/>
    </row>
    <row r="796" spans="1:8" ht="13.5">
      <c r="A796"/>
      <c r="B796"/>
      <c r="C796"/>
      <c r="D796"/>
      <c r="F796"/>
      <c r="G796"/>
      <c r="H796"/>
    </row>
    <row r="797" spans="1:8" ht="13.5">
      <c r="A797"/>
      <c r="B797"/>
      <c r="C797"/>
      <c r="D797"/>
      <c r="F797"/>
      <c r="G797"/>
      <c r="H797"/>
    </row>
    <row r="798" spans="1:8" ht="13.5">
      <c r="A798"/>
      <c r="B798"/>
      <c r="C798"/>
      <c r="D798"/>
      <c r="F798"/>
      <c r="G798"/>
      <c r="H798"/>
    </row>
    <row r="799" spans="1:8" ht="13.5">
      <c r="A799"/>
      <c r="B799"/>
      <c r="C799"/>
      <c r="D799"/>
      <c r="F799"/>
      <c r="G799"/>
      <c r="H799"/>
    </row>
    <row r="800" spans="1:8" ht="13.5">
      <c r="A800"/>
      <c r="B800"/>
      <c r="C800"/>
      <c r="D800"/>
      <c r="F800"/>
      <c r="G800"/>
      <c r="H800"/>
    </row>
    <row r="801" spans="1:8" ht="13.5">
      <c r="A801"/>
      <c r="B801"/>
      <c r="C801"/>
      <c r="D801"/>
      <c r="F801"/>
      <c r="G801"/>
      <c r="H801"/>
    </row>
    <row r="802" spans="1:8" ht="13.5">
      <c r="A802"/>
      <c r="B802"/>
      <c r="C802"/>
      <c r="D802"/>
      <c r="F802"/>
      <c r="G802"/>
      <c r="H802"/>
    </row>
    <row r="803" spans="1:8" ht="13.5">
      <c r="A803"/>
      <c r="B803"/>
      <c r="C803"/>
      <c r="D803"/>
      <c r="F803"/>
      <c r="G803"/>
      <c r="H803"/>
    </row>
    <row r="804" spans="1:8" ht="13.5">
      <c r="A804"/>
      <c r="B804"/>
      <c r="C804"/>
      <c r="D804"/>
      <c r="F804"/>
      <c r="G804"/>
      <c r="H804"/>
    </row>
    <row r="805" spans="1:8" ht="13.5">
      <c r="A805"/>
      <c r="B805"/>
      <c r="C805"/>
      <c r="D805"/>
      <c r="F805"/>
      <c r="G805"/>
      <c r="H805"/>
    </row>
    <row r="806" spans="1:8" ht="13.5">
      <c r="A806"/>
      <c r="B806"/>
      <c r="C806"/>
      <c r="D806"/>
      <c r="F806"/>
      <c r="G806"/>
      <c r="H806"/>
    </row>
    <row r="807" spans="1:8" ht="13.5">
      <c r="A807"/>
      <c r="B807"/>
      <c r="C807"/>
      <c r="D807"/>
      <c r="F807"/>
      <c r="G807"/>
      <c r="H807"/>
    </row>
    <row r="808" spans="1:8" ht="13.5">
      <c r="A808"/>
      <c r="B808"/>
      <c r="C808"/>
      <c r="D808"/>
      <c r="F808"/>
      <c r="G808"/>
      <c r="H808"/>
    </row>
    <row r="809" spans="1:8" ht="13.5">
      <c r="A809"/>
      <c r="B809"/>
      <c r="C809"/>
      <c r="D809"/>
      <c r="F809"/>
      <c r="G809"/>
      <c r="H809"/>
    </row>
    <row r="810" spans="1:8" ht="13.5">
      <c r="A810"/>
      <c r="B810"/>
      <c r="C810"/>
      <c r="D810"/>
      <c r="F810"/>
      <c r="G810"/>
      <c r="H810"/>
    </row>
    <row r="811" spans="1:8" ht="13.5">
      <c r="A811"/>
      <c r="B811"/>
      <c r="C811"/>
      <c r="D811"/>
      <c r="F811"/>
      <c r="G811"/>
      <c r="H811"/>
    </row>
    <row r="812" spans="1:8" ht="13.5">
      <c r="A812"/>
      <c r="B812"/>
      <c r="C812"/>
      <c r="D812"/>
      <c r="F812"/>
      <c r="G812"/>
      <c r="H812"/>
    </row>
    <row r="813" spans="1:8" ht="13.5">
      <c r="A813"/>
      <c r="B813"/>
      <c r="C813"/>
      <c r="D813"/>
      <c r="F813"/>
      <c r="G813"/>
      <c r="H813"/>
    </row>
    <row r="814" spans="1:8" ht="13.5">
      <c r="A814"/>
      <c r="B814"/>
      <c r="C814"/>
      <c r="D814"/>
      <c r="F814"/>
      <c r="G814"/>
      <c r="H814"/>
    </row>
    <row r="815" spans="1:8" ht="13.5">
      <c r="A815"/>
      <c r="B815"/>
      <c r="C815"/>
      <c r="D815"/>
      <c r="F815"/>
      <c r="G815"/>
      <c r="H815"/>
    </row>
    <row r="816" spans="1:8" ht="13.5">
      <c r="A816"/>
      <c r="B816"/>
      <c r="C816"/>
      <c r="D816"/>
      <c r="F816"/>
      <c r="G816"/>
      <c r="H816"/>
    </row>
    <row r="817" spans="1:8" ht="13.5">
      <c r="A817"/>
      <c r="B817"/>
      <c r="C817"/>
      <c r="D817"/>
      <c r="F817"/>
      <c r="G817"/>
      <c r="H817"/>
    </row>
    <row r="818" spans="1:8" ht="13.5">
      <c r="A818"/>
      <c r="B818"/>
      <c r="C818"/>
      <c r="D818"/>
      <c r="F818"/>
      <c r="G818"/>
      <c r="H818"/>
    </row>
    <row r="819" spans="1:8" ht="13.5">
      <c r="A819"/>
      <c r="B819"/>
      <c r="C819"/>
      <c r="D819"/>
      <c r="F819"/>
      <c r="G819"/>
      <c r="H819"/>
    </row>
    <row r="820" spans="1:8" ht="13.5">
      <c r="A820"/>
      <c r="B820"/>
      <c r="C820"/>
      <c r="D820"/>
      <c r="F820"/>
      <c r="G820"/>
      <c r="H820"/>
    </row>
    <row r="821" spans="1:8" ht="13.5">
      <c r="A821"/>
      <c r="B821"/>
      <c r="C821"/>
      <c r="D821"/>
      <c r="F821"/>
      <c r="G821"/>
      <c r="H821"/>
    </row>
    <row r="822" spans="1:8" ht="13.5">
      <c r="A822"/>
      <c r="B822"/>
      <c r="C822"/>
      <c r="D822"/>
      <c r="F822"/>
      <c r="G822"/>
      <c r="H822"/>
    </row>
    <row r="823" spans="1:8" ht="13.5">
      <c r="A823"/>
      <c r="B823"/>
      <c r="C823"/>
      <c r="D823"/>
      <c r="F823"/>
      <c r="G823"/>
      <c r="H823"/>
    </row>
    <row r="824" spans="1:8" ht="13.5">
      <c r="A824"/>
      <c r="B824"/>
      <c r="C824"/>
      <c r="D824"/>
      <c r="F824"/>
      <c r="G824"/>
      <c r="H824"/>
    </row>
    <row r="825" spans="1:8" ht="13.5">
      <c r="A825"/>
      <c r="B825"/>
      <c r="C825"/>
      <c r="D825"/>
      <c r="F825"/>
      <c r="G825"/>
      <c r="H825"/>
    </row>
    <row r="826" spans="1:8" ht="13.5">
      <c r="A826"/>
      <c r="B826"/>
      <c r="C826"/>
      <c r="D826"/>
      <c r="F826"/>
      <c r="G826"/>
      <c r="H826"/>
    </row>
    <row r="827" spans="1:8" ht="13.5">
      <c r="A827"/>
      <c r="B827"/>
      <c r="C827"/>
      <c r="D827"/>
      <c r="F827"/>
      <c r="G827"/>
      <c r="H827"/>
    </row>
    <row r="828" spans="1:8" ht="13.5">
      <c r="A828"/>
      <c r="B828"/>
      <c r="C828"/>
      <c r="D828"/>
      <c r="F828"/>
      <c r="G828"/>
      <c r="H828"/>
    </row>
    <row r="829" spans="1:8" ht="13.5">
      <c r="A829"/>
      <c r="B829"/>
      <c r="C829"/>
      <c r="D829"/>
      <c r="F829"/>
      <c r="G829"/>
      <c r="H829"/>
    </row>
    <row r="830" spans="1:8" ht="13.5">
      <c r="A830"/>
      <c r="B830"/>
      <c r="C830"/>
      <c r="D830"/>
      <c r="F830"/>
      <c r="G830"/>
      <c r="H830"/>
    </row>
    <row r="831" spans="1:8" ht="13.5">
      <c r="A831"/>
      <c r="B831"/>
      <c r="C831"/>
      <c r="D831"/>
      <c r="F831"/>
      <c r="G831"/>
      <c r="H831"/>
    </row>
    <row r="832" spans="1:8" ht="13.5">
      <c r="A832"/>
      <c r="B832"/>
      <c r="C832"/>
      <c r="D832"/>
      <c r="F832"/>
      <c r="G832"/>
      <c r="H832"/>
    </row>
    <row r="833" spans="1:8" ht="13.5">
      <c r="A833"/>
      <c r="B833"/>
      <c r="C833"/>
      <c r="D833"/>
      <c r="F833"/>
      <c r="G833"/>
      <c r="H833"/>
    </row>
    <row r="834" spans="1:8" ht="13.5">
      <c r="A834"/>
      <c r="B834"/>
      <c r="C834"/>
      <c r="D834"/>
      <c r="F834"/>
      <c r="G834"/>
      <c r="H834"/>
    </row>
    <row r="835" spans="1:8" ht="13.5">
      <c r="A835"/>
      <c r="B835"/>
      <c r="C835"/>
      <c r="D835"/>
      <c r="F835"/>
      <c r="G835"/>
      <c r="H835"/>
    </row>
    <row r="836" spans="1:8" ht="13.5">
      <c r="A836"/>
      <c r="B836"/>
      <c r="C836"/>
      <c r="D836"/>
      <c r="F836"/>
      <c r="G836"/>
      <c r="H836"/>
    </row>
    <row r="837" spans="1:8" ht="13.5">
      <c r="A837"/>
      <c r="B837"/>
      <c r="C837"/>
      <c r="D837"/>
      <c r="F837"/>
      <c r="G837"/>
      <c r="H837"/>
    </row>
    <row r="838" spans="1:8" ht="13.5">
      <c r="A838"/>
      <c r="B838"/>
      <c r="C838"/>
      <c r="D838"/>
      <c r="F838"/>
      <c r="G838"/>
      <c r="H838"/>
    </row>
    <row r="839" spans="1:8" ht="13.5">
      <c r="A839"/>
      <c r="B839"/>
      <c r="C839"/>
      <c r="D839"/>
      <c r="F839"/>
      <c r="G839"/>
      <c r="H839"/>
    </row>
    <row r="840" spans="1:8" ht="13.5">
      <c r="A840"/>
      <c r="B840"/>
      <c r="C840"/>
      <c r="D840"/>
      <c r="F840"/>
      <c r="G840"/>
      <c r="H840"/>
    </row>
    <row r="841" spans="1:8" ht="13.5">
      <c r="A841"/>
      <c r="B841"/>
      <c r="C841"/>
      <c r="D841"/>
      <c r="F841"/>
      <c r="G841"/>
      <c r="H841"/>
    </row>
    <row r="842" spans="1:8" ht="13.5">
      <c r="A842"/>
      <c r="B842"/>
      <c r="C842"/>
      <c r="D842"/>
      <c r="F842"/>
      <c r="G842"/>
      <c r="H842"/>
    </row>
    <row r="843" spans="1:8" ht="13.5">
      <c r="A843"/>
      <c r="B843"/>
      <c r="C843"/>
      <c r="D843"/>
      <c r="F843"/>
      <c r="G843"/>
      <c r="H843"/>
    </row>
    <row r="844" spans="1:8" ht="13.5">
      <c r="A844"/>
      <c r="B844"/>
      <c r="C844"/>
      <c r="D844"/>
      <c r="F844"/>
      <c r="G844"/>
      <c r="H844"/>
    </row>
    <row r="845" spans="1:8" ht="13.5">
      <c r="A845"/>
      <c r="B845"/>
      <c r="C845"/>
      <c r="D845"/>
      <c r="F845"/>
      <c r="G845"/>
      <c r="H845"/>
    </row>
    <row r="846" spans="1:8" ht="13.5">
      <c r="A846"/>
      <c r="B846"/>
      <c r="C846"/>
      <c r="D846"/>
      <c r="F846"/>
      <c r="G846"/>
      <c r="H846"/>
    </row>
    <row r="847" spans="1:8" ht="13.5">
      <c r="A847"/>
      <c r="B847"/>
      <c r="C847"/>
      <c r="D847"/>
      <c r="F847"/>
      <c r="G847"/>
      <c r="H847"/>
    </row>
    <row r="848" spans="1:8" ht="13.5">
      <c r="A848"/>
      <c r="B848"/>
      <c r="C848"/>
      <c r="D848"/>
      <c r="F848"/>
      <c r="G848"/>
      <c r="H848"/>
    </row>
    <row r="849" spans="1:8" ht="13.5">
      <c r="A849"/>
      <c r="B849"/>
      <c r="C849"/>
      <c r="D849"/>
      <c r="F849"/>
      <c r="G849"/>
      <c r="H849"/>
    </row>
    <row r="850" spans="1:8" ht="13.5">
      <c r="A850"/>
      <c r="B850"/>
      <c r="C850"/>
      <c r="D850"/>
      <c r="F850"/>
      <c r="G850"/>
      <c r="H850"/>
    </row>
    <row r="851" spans="1:8" ht="13.5">
      <c r="A851"/>
      <c r="B851"/>
      <c r="C851"/>
      <c r="D851"/>
      <c r="F851"/>
      <c r="G851"/>
      <c r="H851"/>
    </row>
    <row r="852" spans="1:8" ht="13.5">
      <c r="A852"/>
      <c r="B852"/>
      <c r="C852"/>
      <c r="D852"/>
      <c r="F852"/>
      <c r="G852"/>
      <c r="H852"/>
    </row>
    <row r="853" spans="1:8" ht="13.5">
      <c r="A853"/>
      <c r="B853"/>
      <c r="C853"/>
      <c r="D853"/>
      <c r="F853"/>
      <c r="G853"/>
      <c r="H853"/>
    </row>
    <row r="854" spans="1:8" ht="13.5">
      <c r="A854"/>
      <c r="B854"/>
      <c r="C854"/>
      <c r="D854"/>
      <c r="F854"/>
      <c r="G854"/>
      <c r="H854"/>
    </row>
    <row r="855" spans="1:8" ht="13.5">
      <c r="A855"/>
      <c r="B855"/>
      <c r="C855"/>
      <c r="D855"/>
      <c r="F855"/>
      <c r="G855"/>
      <c r="H855"/>
    </row>
    <row r="856" spans="1:8" ht="13.5">
      <c r="A856"/>
      <c r="B856"/>
      <c r="C856"/>
      <c r="D856"/>
      <c r="F856"/>
      <c r="G856"/>
      <c r="H856"/>
    </row>
    <row r="857" spans="1:8" ht="13.5">
      <c r="A857"/>
      <c r="B857"/>
      <c r="C857"/>
      <c r="D857"/>
      <c r="F857"/>
      <c r="G857"/>
      <c r="H857"/>
    </row>
    <row r="858" spans="1:8" ht="13.5">
      <c r="A858"/>
      <c r="B858"/>
      <c r="C858"/>
      <c r="D858"/>
      <c r="F858"/>
      <c r="G858"/>
      <c r="H858"/>
    </row>
    <row r="859" spans="1:8" ht="13.5">
      <c r="A859"/>
      <c r="B859"/>
      <c r="C859"/>
      <c r="D859"/>
      <c r="F859"/>
      <c r="G859"/>
      <c r="H859"/>
    </row>
    <row r="860" spans="1:8" ht="13.5">
      <c r="A860"/>
      <c r="B860"/>
      <c r="C860"/>
      <c r="D860"/>
      <c r="F860"/>
      <c r="G860"/>
      <c r="H860"/>
    </row>
    <row r="861" spans="1:8" ht="13.5">
      <c r="A861"/>
      <c r="B861"/>
      <c r="C861"/>
      <c r="D861"/>
      <c r="F861"/>
      <c r="G861"/>
      <c r="H861"/>
    </row>
    <row r="862" spans="1:8" ht="13.5">
      <c r="A862"/>
      <c r="B862"/>
      <c r="C862"/>
      <c r="D862"/>
      <c r="F862"/>
      <c r="G862"/>
      <c r="H862"/>
    </row>
    <row r="863" spans="1:8" ht="13.5">
      <c r="A863"/>
      <c r="B863"/>
      <c r="C863"/>
      <c r="D863"/>
      <c r="F863"/>
      <c r="G863"/>
      <c r="H863"/>
    </row>
    <row r="864" spans="1:8" ht="13.5">
      <c r="A864"/>
      <c r="B864"/>
      <c r="C864"/>
      <c r="D864"/>
      <c r="F864"/>
      <c r="G864"/>
      <c r="H864"/>
    </row>
    <row r="865" spans="1:8" ht="13.5">
      <c r="A865"/>
      <c r="B865"/>
      <c r="C865"/>
      <c r="D865"/>
      <c r="F865"/>
      <c r="G865"/>
      <c r="H865"/>
    </row>
    <row r="866" spans="1:8" ht="13.5">
      <c r="A866"/>
      <c r="B866"/>
      <c r="C866"/>
      <c r="D866"/>
      <c r="F866"/>
      <c r="G866"/>
      <c r="H866"/>
    </row>
    <row r="867" spans="1:8" ht="13.5">
      <c r="A867"/>
      <c r="B867"/>
      <c r="C867"/>
      <c r="D867"/>
      <c r="F867"/>
      <c r="G867"/>
      <c r="H867"/>
    </row>
    <row r="868" spans="1:8" ht="13.5">
      <c r="A868"/>
      <c r="B868"/>
      <c r="C868"/>
      <c r="D868"/>
      <c r="F868"/>
      <c r="G868"/>
      <c r="H868"/>
    </row>
    <row r="869" spans="1:8" ht="13.5">
      <c r="A869"/>
      <c r="B869"/>
      <c r="C869"/>
      <c r="D869"/>
      <c r="F869"/>
      <c r="G869"/>
      <c r="H869"/>
    </row>
    <row r="870" spans="1:8" ht="13.5">
      <c r="A870"/>
      <c r="B870"/>
      <c r="C870"/>
      <c r="D870"/>
      <c r="F870"/>
      <c r="G870"/>
      <c r="H870"/>
    </row>
    <row r="871" spans="1:8" ht="13.5">
      <c r="A871"/>
      <c r="B871"/>
      <c r="C871"/>
      <c r="D871"/>
      <c r="F871"/>
      <c r="G871"/>
      <c r="H871"/>
    </row>
    <row r="872" spans="1:8" ht="13.5">
      <c r="A872"/>
      <c r="B872"/>
      <c r="C872"/>
      <c r="D872"/>
      <c r="F872"/>
      <c r="G872"/>
      <c r="H872"/>
    </row>
    <row r="873" spans="1:8" ht="13.5">
      <c r="A873"/>
      <c r="B873"/>
      <c r="C873"/>
      <c r="D873"/>
      <c r="F873"/>
      <c r="G873"/>
      <c r="H873"/>
    </row>
    <row r="874" spans="1:8" ht="13.5">
      <c r="A874"/>
      <c r="B874"/>
      <c r="C874"/>
      <c r="D874"/>
      <c r="F874"/>
      <c r="G874"/>
      <c r="H874"/>
    </row>
    <row r="875" spans="1:8" ht="13.5">
      <c r="A875"/>
      <c r="B875"/>
      <c r="C875"/>
      <c r="D875"/>
      <c r="F875"/>
      <c r="G875"/>
      <c r="H875"/>
    </row>
    <row r="876" spans="1:8" ht="13.5">
      <c r="A876"/>
      <c r="B876"/>
      <c r="C876"/>
      <c r="D876"/>
      <c r="F876"/>
      <c r="G876"/>
      <c r="H876"/>
    </row>
    <row r="877" spans="1:8" ht="13.5">
      <c r="A877"/>
      <c r="B877"/>
      <c r="C877"/>
      <c r="D877"/>
      <c r="F877"/>
      <c r="G877"/>
      <c r="H877"/>
    </row>
    <row r="878" spans="1:8" ht="13.5">
      <c r="A878"/>
      <c r="B878"/>
      <c r="C878"/>
      <c r="D878"/>
      <c r="F878"/>
      <c r="G878"/>
      <c r="H878"/>
    </row>
    <row r="879" spans="1:8" ht="13.5">
      <c r="A879"/>
      <c r="B879"/>
      <c r="C879"/>
      <c r="D879"/>
      <c r="F879"/>
      <c r="G879"/>
      <c r="H879"/>
    </row>
    <row r="880" spans="1:8" ht="13.5">
      <c r="A880"/>
      <c r="B880"/>
      <c r="C880"/>
      <c r="D880"/>
      <c r="F880"/>
      <c r="G880"/>
      <c r="H880"/>
    </row>
    <row r="881" spans="1:8" ht="13.5">
      <c r="A881"/>
      <c r="B881"/>
      <c r="C881"/>
      <c r="D881"/>
      <c r="F881"/>
      <c r="G881"/>
      <c r="H881"/>
    </row>
    <row r="882" spans="1:8" ht="13.5">
      <c r="A882"/>
      <c r="B882"/>
      <c r="C882"/>
      <c r="D882"/>
      <c r="F882"/>
      <c r="G882"/>
      <c r="H882"/>
    </row>
    <row r="883" spans="1:8" ht="13.5">
      <c r="A883"/>
      <c r="B883"/>
      <c r="C883"/>
      <c r="D883"/>
      <c r="F883"/>
      <c r="G883"/>
      <c r="H883"/>
    </row>
    <row r="884" spans="1:8" ht="13.5">
      <c r="A884"/>
      <c r="B884"/>
      <c r="C884"/>
      <c r="D884"/>
      <c r="F884"/>
      <c r="G884"/>
      <c r="H884"/>
    </row>
    <row r="885" spans="1:8" ht="13.5">
      <c r="A885"/>
      <c r="B885"/>
      <c r="C885"/>
      <c r="D885"/>
      <c r="F885"/>
      <c r="G885"/>
      <c r="H885"/>
    </row>
    <row r="886" spans="1:8" ht="13.5">
      <c r="A886"/>
      <c r="B886"/>
      <c r="C886"/>
      <c r="D886"/>
      <c r="F886"/>
      <c r="G886"/>
      <c r="H886"/>
    </row>
    <row r="887" spans="1:8" ht="13.5">
      <c r="A887"/>
      <c r="B887"/>
      <c r="C887"/>
      <c r="D887"/>
      <c r="F887"/>
      <c r="G887"/>
      <c r="H887"/>
    </row>
    <row r="888" spans="1:8" ht="13.5">
      <c r="A888"/>
      <c r="B888"/>
      <c r="C888"/>
      <c r="D888"/>
      <c r="F888"/>
      <c r="G888"/>
      <c r="H888"/>
    </row>
    <row r="889" spans="1:8" ht="13.5">
      <c r="A889"/>
      <c r="B889"/>
      <c r="C889"/>
      <c r="D889"/>
      <c r="F889"/>
      <c r="G889"/>
      <c r="H889"/>
    </row>
    <row r="890" spans="1:8" ht="13.5">
      <c r="A890"/>
      <c r="B890"/>
      <c r="C890"/>
      <c r="D890"/>
      <c r="F890"/>
      <c r="G890"/>
      <c r="H890"/>
    </row>
    <row r="891" spans="1:8" ht="13.5">
      <c r="A891"/>
      <c r="B891"/>
      <c r="C891"/>
      <c r="D891"/>
      <c r="F891"/>
      <c r="G891"/>
      <c r="H891"/>
    </row>
    <row r="892" spans="1:8" ht="13.5">
      <c r="A892"/>
      <c r="B892"/>
      <c r="C892"/>
      <c r="D892"/>
      <c r="F892"/>
      <c r="G892"/>
      <c r="H892"/>
    </row>
    <row r="893" spans="1:8" ht="13.5">
      <c r="A893"/>
      <c r="B893"/>
      <c r="C893"/>
      <c r="D893"/>
      <c r="F893"/>
      <c r="G893"/>
      <c r="H893"/>
    </row>
    <row r="894" spans="1:8" ht="13.5">
      <c r="A894"/>
      <c r="B894"/>
      <c r="C894"/>
      <c r="D894"/>
      <c r="F894"/>
      <c r="G894"/>
      <c r="H894"/>
    </row>
    <row r="895" spans="1:8" ht="13.5">
      <c r="A895"/>
      <c r="B895"/>
      <c r="C895"/>
      <c r="D895"/>
      <c r="F895"/>
      <c r="G895"/>
      <c r="H895"/>
    </row>
    <row r="896" spans="1:8" ht="13.5">
      <c r="A896"/>
      <c r="B896"/>
      <c r="C896"/>
      <c r="D896"/>
      <c r="F896"/>
      <c r="G896"/>
      <c r="H896"/>
    </row>
    <row r="897" spans="1:8" ht="13.5">
      <c r="A897"/>
      <c r="B897"/>
      <c r="C897"/>
      <c r="D897"/>
      <c r="F897"/>
      <c r="G897"/>
      <c r="H897"/>
    </row>
    <row r="898" spans="1:8" ht="13.5">
      <c r="A898"/>
      <c r="B898"/>
      <c r="C898"/>
      <c r="D898"/>
      <c r="F898"/>
      <c r="G898"/>
      <c r="H898"/>
    </row>
    <row r="899" spans="1:8" ht="13.5">
      <c r="A899"/>
      <c r="B899"/>
      <c r="C899"/>
      <c r="D899"/>
      <c r="F899"/>
      <c r="G899"/>
      <c r="H899"/>
    </row>
    <row r="900" spans="1:8" ht="13.5">
      <c r="A900"/>
      <c r="B900"/>
      <c r="C900"/>
      <c r="D900"/>
      <c r="F900"/>
      <c r="G900"/>
      <c r="H900"/>
    </row>
    <row r="901" spans="1:8" ht="13.5">
      <c r="A901"/>
      <c r="B901"/>
      <c r="C901"/>
      <c r="D901"/>
      <c r="F901"/>
      <c r="G901"/>
      <c r="H901"/>
    </row>
    <row r="902" spans="1:8" ht="13.5">
      <c r="A902"/>
      <c r="B902"/>
      <c r="C902"/>
      <c r="D902"/>
      <c r="F902"/>
      <c r="G902"/>
      <c r="H902"/>
    </row>
    <row r="903" spans="1:8" ht="13.5">
      <c r="A903"/>
      <c r="B903"/>
      <c r="C903"/>
      <c r="D903"/>
      <c r="F903"/>
      <c r="G903"/>
      <c r="H903"/>
    </row>
    <row r="904" spans="1:8" ht="13.5">
      <c r="A904"/>
      <c r="B904"/>
      <c r="C904"/>
      <c r="D904"/>
      <c r="F904"/>
      <c r="G904"/>
      <c r="H904"/>
    </row>
    <row r="905" spans="1:8" ht="13.5">
      <c r="A905"/>
      <c r="B905"/>
      <c r="C905"/>
      <c r="D905"/>
      <c r="F905"/>
      <c r="G905"/>
      <c r="H905"/>
    </row>
    <row r="906" spans="1:8" ht="13.5">
      <c r="A906"/>
      <c r="B906"/>
      <c r="C906"/>
      <c r="D906"/>
      <c r="F906"/>
      <c r="G906"/>
      <c r="H906"/>
    </row>
    <row r="907" spans="1:8" ht="13.5">
      <c r="A907"/>
      <c r="B907"/>
      <c r="C907"/>
      <c r="D907"/>
      <c r="F907"/>
      <c r="G907"/>
      <c r="H907"/>
    </row>
    <row r="908" spans="1:8" ht="13.5">
      <c r="A908"/>
      <c r="B908"/>
      <c r="C908"/>
      <c r="D908"/>
      <c r="F908"/>
      <c r="G908"/>
      <c r="H908"/>
    </row>
    <row r="909" spans="1:8" ht="13.5">
      <c r="A909"/>
      <c r="B909"/>
      <c r="C909"/>
      <c r="D909"/>
      <c r="F909"/>
      <c r="G909"/>
      <c r="H909"/>
    </row>
    <row r="910" spans="1:8" ht="13.5">
      <c r="A910"/>
      <c r="B910"/>
      <c r="C910"/>
      <c r="D910"/>
      <c r="F910"/>
      <c r="G910"/>
      <c r="H910"/>
    </row>
    <row r="911" spans="1:8" ht="13.5">
      <c r="A911"/>
      <c r="B911"/>
      <c r="C911"/>
      <c r="D911"/>
      <c r="F911"/>
      <c r="G911"/>
      <c r="H911"/>
    </row>
    <row r="912" spans="1:8" ht="13.5">
      <c r="A912"/>
      <c r="B912"/>
      <c r="C912"/>
      <c r="D912"/>
      <c r="F912"/>
      <c r="G912"/>
      <c r="H912"/>
    </row>
    <row r="913" spans="1:8" ht="13.5">
      <c r="A913"/>
      <c r="B913"/>
      <c r="C913"/>
      <c r="D913"/>
      <c r="F913"/>
      <c r="G913"/>
      <c r="H913"/>
    </row>
    <row r="914" spans="1:8" ht="13.5">
      <c r="A914"/>
      <c r="B914"/>
      <c r="C914"/>
      <c r="D914"/>
      <c r="F914"/>
      <c r="G914"/>
      <c r="H914"/>
    </row>
    <row r="915" spans="1:8" ht="13.5">
      <c r="A915"/>
      <c r="B915"/>
      <c r="C915"/>
      <c r="D915"/>
      <c r="F915"/>
      <c r="G915"/>
      <c r="H915"/>
    </row>
    <row r="916" spans="1:8" ht="13.5">
      <c r="A916"/>
      <c r="B916"/>
      <c r="C916"/>
      <c r="D916"/>
      <c r="F916"/>
      <c r="G916"/>
      <c r="H916"/>
    </row>
    <row r="917" spans="1:8" ht="13.5">
      <c r="A917"/>
      <c r="B917"/>
      <c r="C917"/>
      <c r="D917"/>
      <c r="F917"/>
      <c r="G917"/>
      <c r="H917"/>
    </row>
    <row r="918" spans="1:8" ht="13.5">
      <c r="A918"/>
      <c r="B918"/>
      <c r="C918"/>
      <c r="D918"/>
      <c r="F918"/>
      <c r="G918"/>
      <c r="H918"/>
    </row>
    <row r="919" spans="1:8" ht="13.5">
      <c r="A919"/>
      <c r="B919"/>
      <c r="C919"/>
      <c r="D919"/>
      <c r="F919"/>
      <c r="G919"/>
      <c r="H919"/>
    </row>
    <row r="920" spans="1:8" ht="13.5">
      <c r="A920"/>
      <c r="B920"/>
      <c r="C920"/>
      <c r="D920"/>
      <c r="F920"/>
      <c r="G920"/>
      <c r="H920"/>
    </row>
    <row r="921" spans="1:8" ht="13.5">
      <c r="A921"/>
      <c r="B921"/>
      <c r="C921"/>
      <c r="D921"/>
      <c r="F921"/>
      <c r="G921"/>
      <c r="H921"/>
    </row>
    <row r="922" spans="1:8" ht="13.5">
      <c r="A922"/>
      <c r="B922"/>
      <c r="C922"/>
      <c r="D922"/>
      <c r="F922"/>
      <c r="G922"/>
      <c r="H922"/>
    </row>
    <row r="923" spans="1:8" ht="13.5">
      <c r="A923"/>
      <c r="B923"/>
      <c r="C923"/>
      <c r="D923"/>
      <c r="F923"/>
      <c r="G923"/>
      <c r="H923"/>
    </row>
    <row r="924" spans="1:8" ht="13.5">
      <c r="A924"/>
      <c r="B924"/>
      <c r="C924"/>
      <c r="D924"/>
      <c r="F924"/>
      <c r="G924"/>
      <c r="H924"/>
    </row>
    <row r="925" spans="1:8" ht="13.5">
      <c r="A925"/>
      <c r="B925"/>
      <c r="C925"/>
      <c r="D925"/>
      <c r="F925"/>
      <c r="G925"/>
      <c r="H925"/>
    </row>
    <row r="926" spans="1:8" ht="13.5">
      <c r="A926"/>
      <c r="B926"/>
      <c r="C926"/>
      <c r="D926"/>
      <c r="F926"/>
      <c r="G926"/>
      <c r="H926"/>
    </row>
    <row r="927" spans="1:8" ht="13.5">
      <c r="A927"/>
      <c r="B927"/>
      <c r="C927"/>
      <c r="D927"/>
      <c r="F927"/>
      <c r="G927"/>
      <c r="H927"/>
    </row>
    <row r="928" spans="1:8" ht="13.5">
      <c r="A928"/>
      <c r="B928"/>
      <c r="C928"/>
      <c r="D928"/>
      <c r="F928"/>
      <c r="G928"/>
      <c r="H928"/>
    </row>
    <row r="929" spans="1:8" ht="13.5">
      <c r="A929"/>
      <c r="B929"/>
      <c r="C929"/>
      <c r="D929"/>
      <c r="F929"/>
      <c r="G929"/>
      <c r="H929"/>
    </row>
    <row r="930" spans="1:8" ht="13.5">
      <c r="A930"/>
      <c r="B930"/>
      <c r="C930"/>
      <c r="D930"/>
      <c r="F930"/>
      <c r="G930"/>
      <c r="H930"/>
    </row>
    <row r="931" spans="1:8" ht="13.5">
      <c r="A931"/>
      <c r="B931"/>
      <c r="C931"/>
      <c r="D931"/>
      <c r="F931"/>
      <c r="G931"/>
      <c r="H931"/>
    </row>
    <row r="932" spans="1:8" ht="13.5">
      <c r="A932"/>
      <c r="B932"/>
      <c r="C932"/>
      <c r="D932"/>
      <c r="F932"/>
      <c r="G932"/>
      <c r="H932"/>
    </row>
    <row r="933" spans="1:8" ht="13.5">
      <c r="A933"/>
      <c r="B933"/>
      <c r="C933"/>
      <c r="D933"/>
      <c r="F933"/>
      <c r="G933"/>
      <c r="H933"/>
    </row>
    <row r="934" spans="1:8" ht="13.5">
      <c r="A934"/>
      <c r="B934"/>
      <c r="C934"/>
      <c r="D934"/>
      <c r="F934"/>
      <c r="G934"/>
      <c r="H934"/>
    </row>
    <row r="935" spans="1:8" ht="13.5">
      <c r="A935"/>
      <c r="B935"/>
      <c r="C935"/>
      <c r="D935"/>
      <c r="F935"/>
      <c r="G935"/>
      <c r="H935"/>
    </row>
    <row r="936" spans="1:8" ht="13.5">
      <c r="A936"/>
      <c r="B936"/>
      <c r="C936"/>
      <c r="D936"/>
      <c r="F936"/>
      <c r="G936"/>
      <c r="H936"/>
    </row>
    <row r="937" spans="1:8" ht="13.5">
      <c r="A937"/>
      <c r="B937"/>
      <c r="C937"/>
      <c r="D937"/>
      <c r="F937"/>
      <c r="G937"/>
      <c r="H937"/>
    </row>
    <row r="938" spans="1:8" ht="13.5">
      <c r="A938"/>
      <c r="B938"/>
      <c r="C938"/>
      <c r="D938"/>
      <c r="F938"/>
      <c r="G938"/>
      <c r="H938"/>
    </row>
    <row r="939" spans="1:8" ht="13.5">
      <c r="A939"/>
      <c r="B939"/>
      <c r="C939"/>
      <c r="D939"/>
      <c r="F939"/>
      <c r="G939"/>
      <c r="H939"/>
    </row>
    <row r="940" spans="1:8" ht="13.5">
      <c r="A940"/>
      <c r="B940"/>
      <c r="C940"/>
      <c r="D940"/>
      <c r="F940"/>
      <c r="G940"/>
      <c r="H940"/>
    </row>
    <row r="941" spans="1:8" ht="13.5">
      <c r="A941"/>
      <c r="B941"/>
      <c r="C941"/>
      <c r="D941"/>
      <c r="F941"/>
      <c r="G941"/>
      <c r="H941"/>
    </row>
    <row r="942" spans="1:8" ht="13.5">
      <c r="A942"/>
      <c r="B942"/>
      <c r="C942"/>
      <c r="D942"/>
      <c r="F942"/>
      <c r="G942"/>
      <c r="H942"/>
    </row>
    <row r="943" spans="1:8" ht="13.5">
      <c r="A943"/>
      <c r="B943"/>
      <c r="C943"/>
      <c r="D943"/>
      <c r="F943"/>
      <c r="G943"/>
      <c r="H943"/>
    </row>
    <row r="944" spans="1:8" ht="13.5">
      <c r="A944"/>
      <c r="B944"/>
      <c r="C944"/>
      <c r="D944"/>
      <c r="F944"/>
      <c r="G944"/>
      <c r="H944"/>
    </row>
    <row r="945" spans="1:8" ht="13.5">
      <c r="A945"/>
      <c r="B945"/>
      <c r="C945"/>
      <c r="D945"/>
      <c r="F945"/>
      <c r="G945"/>
      <c r="H945"/>
    </row>
    <row r="946" spans="1:8" ht="13.5">
      <c r="A946"/>
      <c r="B946"/>
      <c r="C946"/>
      <c r="D946"/>
      <c r="F946"/>
      <c r="G946"/>
      <c r="H946"/>
    </row>
    <row r="947" spans="1:8" ht="13.5">
      <c r="A947"/>
      <c r="B947"/>
      <c r="C947"/>
      <c r="D947"/>
      <c r="F947"/>
      <c r="G947"/>
      <c r="H947"/>
    </row>
    <row r="948" spans="1:8" ht="13.5">
      <c r="A948"/>
      <c r="B948"/>
      <c r="C948"/>
      <c r="D948"/>
      <c r="F948"/>
      <c r="G948"/>
      <c r="H948"/>
    </row>
    <row r="949" spans="1:8" ht="13.5">
      <c r="A949"/>
      <c r="B949"/>
      <c r="C949"/>
      <c r="D949"/>
      <c r="F949"/>
      <c r="G949"/>
      <c r="H949"/>
    </row>
    <row r="950" spans="1:8" ht="13.5">
      <c r="A950"/>
      <c r="B950"/>
      <c r="C950"/>
      <c r="D950"/>
      <c r="F950"/>
      <c r="G950"/>
      <c r="H950"/>
    </row>
    <row r="951" spans="1:8" ht="13.5">
      <c r="A951"/>
      <c r="B951"/>
      <c r="C951"/>
      <c r="D951"/>
      <c r="F951"/>
      <c r="G951"/>
      <c r="H951"/>
    </row>
    <row r="952" spans="1:8" ht="13.5">
      <c r="A952"/>
      <c r="B952"/>
      <c r="C952"/>
      <c r="D952"/>
      <c r="F952"/>
      <c r="G952"/>
      <c r="H952"/>
    </row>
    <row r="953" spans="1:8" ht="13.5">
      <c r="A953"/>
      <c r="B953"/>
      <c r="C953"/>
      <c r="D953"/>
      <c r="F953"/>
      <c r="G953"/>
      <c r="H953"/>
    </row>
    <row r="954" spans="1:8" ht="13.5">
      <c r="A954"/>
      <c r="B954"/>
      <c r="C954"/>
      <c r="D954"/>
      <c r="F954"/>
      <c r="G954"/>
      <c r="H954"/>
    </row>
    <row r="955" spans="1:8" ht="13.5">
      <c r="A955"/>
      <c r="B955"/>
      <c r="C955"/>
      <c r="D955"/>
      <c r="F955"/>
      <c r="G955"/>
      <c r="H955"/>
    </row>
    <row r="956" spans="1:8" ht="13.5">
      <c r="A956"/>
      <c r="B956"/>
      <c r="C956"/>
      <c r="D956"/>
      <c r="F956"/>
      <c r="G956"/>
      <c r="H956"/>
    </row>
    <row r="957" spans="1:8" ht="13.5">
      <c r="A957"/>
      <c r="B957"/>
      <c r="C957"/>
      <c r="D957"/>
      <c r="F957"/>
      <c r="G957"/>
      <c r="H957"/>
    </row>
    <row r="958" spans="1:8" ht="13.5">
      <c r="A958"/>
      <c r="B958"/>
      <c r="C958"/>
      <c r="D958"/>
      <c r="F958"/>
      <c r="G958"/>
      <c r="H958"/>
    </row>
    <row r="959" spans="1:8" ht="13.5">
      <c r="A959"/>
      <c r="B959"/>
      <c r="C959"/>
      <c r="D959"/>
      <c r="F959"/>
      <c r="G959"/>
      <c r="H959"/>
    </row>
    <row r="960" spans="1:8" ht="13.5">
      <c r="A960"/>
      <c r="B960"/>
      <c r="C960"/>
      <c r="D960"/>
      <c r="F960"/>
      <c r="G960"/>
      <c r="H960"/>
    </row>
    <row r="961" spans="1:8" ht="13.5">
      <c r="A961"/>
      <c r="B961"/>
      <c r="C961"/>
      <c r="D961"/>
      <c r="F961"/>
      <c r="G961"/>
      <c r="H961"/>
    </row>
    <row r="962" spans="1:8" ht="13.5">
      <c r="A962"/>
      <c r="B962"/>
      <c r="C962"/>
      <c r="D962"/>
      <c r="F962"/>
      <c r="G962"/>
      <c r="H962"/>
    </row>
    <row r="963" spans="1:8" ht="13.5">
      <c r="A963"/>
      <c r="B963"/>
      <c r="C963"/>
      <c r="D963"/>
      <c r="F963"/>
      <c r="G963"/>
      <c r="H963"/>
    </row>
    <row r="964" spans="1:8" ht="13.5">
      <c r="A964"/>
      <c r="B964"/>
      <c r="C964"/>
      <c r="D964"/>
      <c r="F964"/>
      <c r="G964"/>
      <c r="H964"/>
    </row>
    <row r="965" spans="1:8" ht="13.5">
      <c r="A965"/>
      <c r="B965"/>
      <c r="C965"/>
      <c r="D965"/>
      <c r="F965"/>
      <c r="G965"/>
      <c r="H965"/>
    </row>
    <row r="966" spans="1:8" ht="13.5">
      <c r="A966"/>
      <c r="B966"/>
      <c r="C966"/>
      <c r="D966"/>
      <c r="F966"/>
      <c r="G966"/>
      <c r="H966"/>
    </row>
    <row r="967" spans="1:8" ht="13.5">
      <c r="A967"/>
      <c r="B967"/>
      <c r="C967"/>
      <c r="D967"/>
      <c r="F967"/>
      <c r="G967"/>
      <c r="H967"/>
    </row>
    <row r="968" spans="1:8" ht="13.5">
      <c r="A968"/>
      <c r="B968"/>
      <c r="C968"/>
      <c r="D968"/>
      <c r="F968"/>
      <c r="G968"/>
      <c r="H968"/>
    </row>
    <row r="969" spans="1:8" ht="13.5">
      <c r="A969"/>
      <c r="B969"/>
      <c r="C969"/>
      <c r="D969"/>
      <c r="F969"/>
      <c r="G969"/>
      <c r="H969"/>
    </row>
    <row r="970" spans="1:8" ht="13.5">
      <c r="A970"/>
      <c r="B970"/>
      <c r="C970"/>
      <c r="D970"/>
      <c r="F970"/>
      <c r="G970"/>
      <c r="H970"/>
    </row>
    <row r="971" spans="1:8" ht="13.5">
      <c r="A971"/>
      <c r="B971"/>
      <c r="C971"/>
      <c r="D971"/>
      <c r="F971"/>
      <c r="G971"/>
      <c r="H971"/>
    </row>
    <row r="972" spans="1:8" ht="13.5">
      <c r="A972"/>
      <c r="B972"/>
      <c r="C972"/>
      <c r="D972"/>
      <c r="F972"/>
      <c r="G972"/>
      <c r="H972"/>
    </row>
    <row r="973" spans="1:8" ht="13.5">
      <c r="A973"/>
      <c r="B973"/>
      <c r="C973"/>
      <c r="D973"/>
      <c r="F973"/>
      <c r="G973"/>
      <c r="H973"/>
    </row>
    <row r="974" spans="1:8" ht="13.5">
      <c r="A974"/>
      <c r="B974"/>
      <c r="C974"/>
      <c r="D974"/>
      <c r="F974"/>
      <c r="G974"/>
      <c r="H974"/>
    </row>
    <row r="975" spans="1:8" ht="13.5">
      <c r="A975"/>
      <c r="B975"/>
      <c r="C975"/>
      <c r="D975"/>
      <c r="F975"/>
      <c r="G975"/>
      <c r="H975"/>
    </row>
    <row r="976" spans="1:8" ht="13.5">
      <c r="A976"/>
      <c r="B976"/>
      <c r="C976"/>
      <c r="D976"/>
      <c r="F976"/>
      <c r="G976"/>
      <c r="H976"/>
    </row>
    <row r="977" spans="1:8" ht="13.5">
      <c r="A977"/>
      <c r="B977"/>
      <c r="C977"/>
      <c r="D977"/>
      <c r="F977"/>
      <c r="G977"/>
      <c r="H977"/>
    </row>
    <row r="978" spans="1:8" ht="13.5">
      <c r="A978"/>
      <c r="B978"/>
      <c r="C978"/>
      <c r="D978"/>
      <c r="F978"/>
      <c r="G978"/>
      <c r="H978"/>
    </row>
    <row r="979" spans="1:8" ht="13.5">
      <c r="A979"/>
      <c r="B979"/>
      <c r="C979"/>
      <c r="D979"/>
      <c r="F979"/>
      <c r="G979"/>
      <c r="H979"/>
    </row>
    <row r="980" spans="1:8" ht="13.5">
      <c r="A980"/>
      <c r="B980"/>
      <c r="C980"/>
      <c r="D980"/>
      <c r="F980"/>
      <c r="G980"/>
      <c r="H980"/>
    </row>
    <row r="981" spans="1:8" ht="13.5">
      <c r="A981"/>
      <c r="B981"/>
      <c r="C981"/>
      <c r="D981"/>
      <c r="F981"/>
      <c r="G981"/>
      <c r="H981"/>
    </row>
    <row r="982" spans="1:8" ht="13.5">
      <c r="A982"/>
      <c r="B982"/>
      <c r="C982"/>
      <c r="D982"/>
      <c r="F982"/>
      <c r="G982"/>
      <c r="H982"/>
    </row>
    <row r="983" spans="1:8" ht="13.5">
      <c r="A983"/>
      <c r="B983"/>
      <c r="C983"/>
      <c r="D983"/>
      <c r="F983"/>
      <c r="G983"/>
      <c r="H983"/>
    </row>
    <row r="984" spans="1:8" ht="13.5">
      <c r="A984"/>
      <c r="B984"/>
      <c r="C984"/>
      <c r="D984"/>
      <c r="F984"/>
      <c r="G984"/>
      <c r="H984"/>
    </row>
    <row r="985" spans="1:8" ht="13.5">
      <c r="A985"/>
      <c r="B985"/>
      <c r="C985"/>
      <c r="D985"/>
      <c r="F985"/>
      <c r="G985"/>
      <c r="H985"/>
    </row>
    <row r="986" spans="1:8" ht="13.5">
      <c r="A986"/>
      <c r="B986"/>
      <c r="C986"/>
      <c r="D986"/>
      <c r="F986"/>
      <c r="G986"/>
      <c r="H986"/>
    </row>
    <row r="987" spans="1:8" ht="13.5">
      <c r="A987"/>
      <c r="B987"/>
      <c r="C987"/>
      <c r="D987"/>
      <c r="F987"/>
      <c r="G987"/>
      <c r="H987"/>
    </row>
    <row r="988" spans="1:8" ht="13.5">
      <c r="A988"/>
      <c r="B988"/>
      <c r="C988"/>
      <c r="D988"/>
      <c r="F988"/>
      <c r="G988"/>
      <c r="H988"/>
    </row>
    <row r="989" spans="1:8" ht="13.5">
      <c r="A989"/>
      <c r="B989"/>
      <c r="C989"/>
      <c r="D989"/>
      <c r="F989"/>
      <c r="G989"/>
      <c r="H989"/>
    </row>
    <row r="990" spans="1:8" ht="13.5">
      <c r="A990"/>
      <c r="B990"/>
      <c r="C990"/>
      <c r="D990"/>
      <c r="F990"/>
      <c r="G990"/>
      <c r="H990"/>
    </row>
    <row r="991" spans="1:8" ht="13.5">
      <c r="A991"/>
      <c r="B991"/>
      <c r="C991"/>
      <c r="D991"/>
      <c r="F991"/>
      <c r="G991"/>
      <c r="H991"/>
    </row>
    <row r="992" spans="1:8" ht="13.5">
      <c r="A992"/>
      <c r="B992"/>
      <c r="C992"/>
      <c r="D992"/>
      <c r="F992"/>
      <c r="G992"/>
      <c r="H992"/>
    </row>
    <row r="993" spans="1:8" ht="13.5">
      <c r="A993"/>
      <c r="B993"/>
      <c r="C993"/>
      <c r="D993"/>
      <c r="F993"/>
      <c r="G993"/>
      <c r="H993"/>
    </row>
    <row r="994" spans="1:8" ht="13.5">
      <c r="A994"/>
      <c r="B994"/>
      <c r="C994"/>
      <c r="D994"/>
      <c r="F994"/>
      <c r="G994"/>
      <c r="H994"/>
    </row>
    <row r="995" spans="1:8" ht="13.5">
      <c r="A995"/>
      <c r="B995"/>
      <c r="C995"/>
      <c r="D995"/>
      <c r="F995"/>
      <c r="G995"/>
      <c r="H995"/>
    </row>
    <row r="996" spans="1:8" ht="13.5">
      <c r="A996"/>
      <c r="B996"/>
      <c r="C996"/>
      <c r="D996"/>
      <c r="F996"/>
      <c r="G996"/>
      <c r="H996"/>
    </row>
    <row r="997" spans="1:8" ht="13.5">
      <c r="A997"/>
      <c r="B997"/>
      <c r="C997"/>
      <c r="D997"/>
      <c r="F997"/>
      <c r="G997"/>
      <c r="H997"/>
    </row>
    <row r="998" spans="1:8" ht="13.5">
      <c r="A998"/>
      <c r="B998"/>
      <c r="C998"/>
      <c r="D998"/>
      <c r="F998"/>
      <c r="G998"/>
      <c r="H998"/>
    </row>
    <row r="999" spans="1:8" ht="13.5">
      <c r="A999"/>
      <c r="B999"/>
      <c r="C999"/>
      <c r="D999"/>
      <c r="F999"/>
      <c r="G999"/>
      <c r="H999"/>
    </row>
    <row r="1000" spans="1:8" ht="13.5">
      <c r="A1000"/>
      <c r="B1000"/>
      <c r="C1000"/>
      <c r="D1000"/>
      <c r="F1000"/>
      <c r="G1000"/>
      <c r="H1000"/>
    </row>
    <row r="1001" spans="1:8" ht="13.5">
      <c r="A1001"/>
      <c r="B1001"/>
      <c r="C1001"/>
      <c r="D1001"/>
      <c r="F1001"/>
      <c r="G1001"/>
      <c r="H1001"/>
    </row>
    <row r="1002" spans="1:8" ht="13.5">
      <c r="A1002"/>
      <c r="B1002"/>
      <c r="C1002"/>
      <c r="D1002"/>
      <c r="F1002"/>
      <c r="G1002"/>
      <c r="H1002"/>
    </row>
    <row r="1003" spans="1:8" ht="13.5">
      <c r="A1003"/>
      <c r="B1003"/>
      <c r="C1003"/>
      <c r="D1003"/>
      <c r="F1003"/>
      <c r="G1003"/>
      <c r="H1003"/>
    </row>
    <row r="1004" spans="1:8" ht="13.5">
      <c r="A1004"/>
      <c r="B1004"/>
      <c r="C1004"/>
      <c r="D1004"/>
      <c r="F1004"/>
      <c r="G1004"/>
      <c r="H1004"/>
    </row>
    <row r="1005" spans="1:8" ht="13.5">
      <c r="A1005"/>
      <c r="B1005"/>
      <c r="C1005"/>
      <c r="D1005"/>
      <c r="F1005"/>
      <c r="G1005"/>
      <c r="H1005"/>
    </row>
    <row r="1006" spans="1:8" ht="13.5">
      <c r="A1006"/>
      <c r="B1006"/>
      <c r="C1006"/>
      <c r="D1006"/>
      <c r="F1006"/>
      <c r="G1006"/>
      <c r="H1006"/>
    </row>
    <row r="1007" spans="1:8" ht="13.5">
      <c r="A1007"/>
      <c r="B1007"/>
      <c r="C1007"/>
      <c r="D1007"/>
      <c r="F1007"/>
      <c r="G1007"/>
      <c r="H1007"/>
    </row>
    <row r="1008" spans="1:8" ht="13.5">
      <c r="A1008"/>
      <c r="B1008"/>
      <c r="C1008"/>
      <c r="D1008"/>
      <c r="F1008"/>
      <c r="G1008"/>
      <c r="H1008"/>
    </row>
    <row r="1009" spans="1:8" ht="13.5">
      <c r="A1009"/>
      <c r="B1009"/>
      <c r="C1009"/>
      <c r="D1009"/>
      <c r="F1009"/>
      <c r="G1009"/>
      <c r="H1009"/>
    </row>
    <row r="1010" spans="1:8" ht="13.5">
      <c r="A1010"/>
      <c r="B1010"/>
      <c r="C1010"/>
      <c r="D1010"/>
      <c r="F1010"/>
      <c r="G1010"/>
      <c r="H1010"/>
    </row>
    <row r="1011" spans="1:8" ht="13.5">
      <c r="A1011"/>
      <c r="B1011"/>
      <c r="C1011"/>
      <c r="D1011"/>
      <c r="F1011"/>
      <c r="G1011"/>
      <c r="H1011"/>
    </row>
    <row r="1012" spans="1:8" ht="13.5">
      <c r="A1012"/>
      <c r="B1012"/>
      <c r="C1012"/>
      <c r="D1012"/>
      <c r="F1012"/>
      <c r="G1012"/>
      <c r="H1012"/>
    </row>
    <row r="1013" spans="1:8" ht="13.5">
      <c r="A1013"/>
      <c r="B1013"/>
      <c r="C1013"/>
      <c r="D1013"/>
      <c r="F1013"/>
      <c r="G1013"/>
      <c r="H1013"/>
    </row>
    <row r="1014" spans="1:8" ht="13.5">
      <c r="A1014"/>
      <c r="B1014"/>
      <c r="C1014"/>
      <c r="D1014"/>
      <c r="F1014"/>
      <c r="G1014"/>
      <c r="H1014"/>
    </row>
    <row r="1015" spans="1:8" ht="13.5">
      <c r="A1015"/>
      <c r="B1015"/>
      <c r="C1015"/>
      <c r="D1015"/>
      <c r="F1015"/>
      <c r="G1015"/>
      <c r="H1015"/>
    </row>
    <row r="1016" spans="1:8" ht="13.5">
      <c r="A1016"/>
      <c r="B1016"/>
      <c r="C1016"/>
      <c r="D1016"/>
      <c r="F1016"/>
      <c r="G1016"/>
      <c r="H1016"/>
    </row>
    <row r="1017" spans="1:8" ht="13.5">
      <c r="A1017"/>
      <c r="B1017"/>
      <c r="C1017"/>
      <c r="D1017"/>
      <c r="F1017"/>
      <c r="G1017"/>
      <c r="H1017"/>
    </row>
    <row r="1018" spans="1:8" ht="13.5">
      <c r="A1018"/>
      <c r="B1018"/>
      <c r="C1018"/>
      <c r="D1018"/>
      <c r="F1018"/>
      <c r="G1018"/>
      <c r="H1018"/>
    </row>
    <row r="1019" spans="1:8" ht="13.5">
      <c r="A1019"/>
      <c r="B1019"/>
      <c r="C1019"/>
      <c r="D1019"/>
      <c r="F1019"/>
      <c r="G1019"/>
      <c r="H1019"/>
    </row>
    <row r="1020" spans="1:8" ht="13.5">
      <c r="A1020"/>
      <c r="B1020"/>
      <c r="C1020"/>
      <c r="D1020"/>
      <c r="F1020"/>
      <c r="G1020"/>
      <c r="H1020"/>
    </row>
    <row r="1021" spans="1:8" ht="13.5">
      <c r="A1021"/>
      <c r="B1021"/>
      <c r="C1021"/>
      <c r="D1021"/>
      <c r="F1021"/>
      <c r="G1021"/>
      <c r="H1021"/>
    </row>
    <row r="1022" spans="1:8" ht="13.5">
      <c r="A1022"/>
      <c r="B1022"/>
      <c r="C1022"/>
      <c r="D1022"/>
      <c r="F1022"/>
      <c r="G1022"/>
      <c r="H1022"/>
    </row>
    <row r="1023" spans="1:8" ht="13.5">
      <c r="A1023"/>
      <c r="B1023"/>
      <c r="C1023"/>
      <c r="D1023"/>
      <c r="F1023"/>
      <c r="G1023"/>
      <c r="H1023"/>
    </row>
    <row r="1024" spans="1:8" ht="13.5">
      <c r="A1024"/>
      <c r="B1024"/>
      <c r="C1024"/>
      <c r="D1024"/>
      <c r="F1024"/>
      <c r="G1024"/>
      <c r="H1024"/>
    </row>
    <row r="1025" spans="1:8" ht="13.5">
      <c r="A1025"/>
      <c r="B1025"/>
      <c r="C1025"/>
      <c r="D1025"/>
      <c r="F1025"/>
      <c r="G1025"/>
      <c r="H1025"/>
    </row>
    <row r="1026" spans="1:8" ht="13.5">
      <c r="A1026"/>
      <c r="B1026"/>
      <c r="C1026"/>
      <c r="D1026"/>
      <c r="F1026"/>
      <c r="G1026"/>
      <c r="H1026"/>
    </row>
    <row r="1027" spans="1:8" ht="13.5">
      <c r="A1027"/>
      <c r="B1027"/>
      <c r="C1027"/>
      <c r="D1027"/>
      <c r="F1027"/>
      <c r="G1027"/>
      <c r="H1027"/>
    </row>
    <row r="1028" spans="1:8" ht="13.5">
      <c r="A1028"/>
      <c r="B1028"/>
      <c r="C1028"/>
      <c r="D1028"/>
      <c r="F1028"/>
      <c r="G1028"/>
      <c r="H1028"/>
    </row>
    <row r="1029" spans="1:8" ht="13.5">
      <c r="A1029"/>
      <c r="B1029"/>
      <c r="C1029"/>
      <c r="D1029"/>
      <c r="F1029"/>
      <c r="G1029"/>
      <c r="H1029"/>
    </row>
    <row r="1030" spans="1:8" ht="13.5">
      <c r="A1030"/>
      <c r="B1030"/>
      <c r="C1030"/>
      <c r="D1030"/>
      <c r="F1030"/>
      <c r="G1030"/>
      <c r="H1030"/>
    </row>
    <row r="1031" spans="1:8" ht="13.5">
      <c r="A1031"/>
      <c r="B1031"/>
      <c r="C1031"/>
      <c r="D1031"/>
      <c r="F1031"/>
      <c r="G1031"/>
      <c r="H1031"/>
    </row>
    <row r="1032" spans="1:8" ht="13.5">
      <c r="A1032"/>
      <c r="B1032"/>
      <c r="C1032"/>
      <c r="D1032"/>
      <c r="F1032"/>
      <c r="G1032"/>
      <c r="H1032"/>
    </row>
    <row r="1033" spans="1:8" ht="13.5">
      <c r="A1033"/>
      <c r="B1033"/>
      <c r="C1033"/>
      <c r="D1033"/>
      <c r="F1033"/>
      <c r="G1033"/>
      <c r="H1033"/>
    </row>
    <row r="1034" spans="1:8" ht="13.5">
      <c r="A1034"/>
      <c r="B1034"/>
      <c r="C1034"/>
      <c r="D1034"/>
      <c r="F1034"/>
      <c r="G1034"/>
      <c r="H1034"/>
    </row>
    <row r="1035" spans="1:8" ht="13.5">
      <c r="A1035"/>
      <c r="B1035"/>
      <c r="C1035"/>
      <c r="D1035"/>
      <c r="F1035"/>
      <c r="G1035"/>
      <c r="H1035"/>
    </row>
    <row r="1036" spans="1:8" ht="13.5">
      <c r="A1036"/>
      <c r="B1036"/>
      <c r="C1036"/>
      <c r="D1036"/>
      <c r="F1036"/>
      <c r="G1036"/>
      <c r="H1036"/>
    </row>
    <row r="1037" spans="1:8" ht="13.5">
      <c r="A1037"/>
      <c r="B1037"/>
      <c r="C1037"/>
      <c r="D1037"/>
      <c r="F1037"/>
      <c r="G1037"/>
      <c r="H1037"/>
    </row>
    <row r="1038" spans="1:8" ht="13.5">
      <c r="A1038"/>
      <c r="B1038"/>
      <c r="C1038"/>
      <c r="D1038"/>
      <c r="F1038"/>
      <c r="G1038"/>
      <c r="H1038"/>
    </row>
    <row r="1039" spans="1:8" ht="13.5">
      <c r="A1039"/>
      <c r="B1039"/>
      <c r="C1039"/>
      <c r="D1039"/>
      <c r="F1039"/>
      <c r="G1039"/>
      <c r="H1039"/>
    </row>
    <row r="1040" spans="1:8" ht="13.5">
      <c r="A1040"/>
      <c r="B1040"/>
      <c r="C1040"/>
      <c r="D1040"/>
      <c r="F1040"/>
      <c r="G1040"/>
      <c r="H1040"/>
    </row>
    <row r="1041" spans="1:8" ht="13.5">
      <c r="A1041"/>
      <c r="B1041"/>
      <c r="C1041"/>
      <c r="D1041"/>
      <c r="F1041"/>
      <c r="G1041"/>
      <c r="H1041"/>
    </row>
    <row r="1042" spans="1:8" ht="13.5">
      <c r="A1042"/>
      <c r="B1042"/>
      <c r="C1042"/>
      <c r="D1042"/>
      <c r="F1042"/>
      <c r="G1042"/>
      <c r="H1042"/>
    </row>
    <row r="1043" spans="1:8" ht="13.5">
      <c r="A1043"/>
      <c r="B1043"/>
      <c r="C1043"/>
      <c r="D1043"/>
      <c r="F1043"/>
      <c r="G1043"/>
      <c r="H1043"/>
    </row>
    <row r="1044" spans="1:8" ht="13.5">
      <c r="A1044"/>
      <c r="B1044"/>
      <c r="C1044"/>
      <c r="D1044"/>
      <c r="F1044"/>
      <c r="G1044"/>
      <c r="H1044"/>
    </row>
    <row r="1045" spans="1:8" ht="13.5">
      <c r="A1045"/>
      <c r="B1045"/>
      <c r="C1045"/>
      <c r="D1045"/>
      <c r="F1045"/>
      <c r="G1045"/>
      <c r="H1045"/>
    </row>
    <row r="1046" spans="1:8" ht="13.5">
      <c r="A1046"/>
      <c r="B1046"/>
      <c r="C1046"/>
      <c r="D1046"/>
      <c r="F1046"/>
      <c r="G1046"/>
      <c r="H1046"/>
    </row>
    <row r="1047" spans="1:8" ht="13.5">
      <c r="A1047"/>
      <c r="B1047"/>
      <c r="C1047"/>
      <c r="D1047"/>
      <c r="F1047"/>
      <c r="G1047"/>
      <c r="H1047"/>
    </row>
    <row r="1048" spans="1:8" ht="13.5">
      <c r="A1048"/>
      <c r="B1048"/>
      <c r="C1048"/>
      <c r="D1048"/>
      <c r="F1048"/>
      <c r="G1048"/>
      <c r="H1048"/>
    </row>
    <row r="1049" spans="1:8" ht="13.5">
      <c r="A1049"/>
      <c r="B1049"/>
      <c r="C1049"/>
      <c r="D1049"/>
      <c r="F1049"/>
      <c r="G1049"/>
      <c r="H1049"/>
    </row>
    <row r="1050" spans="1:8" ht="13.5">
      <c r="A1050"/>
      <c r="B1050"/>
      <c r="C1050"/>
      <c r="D1050"/>
      <c r="F1050"/>
      <c r="G1050"/>
      <c r="H1050"/>
    </row>
    <row r="1051" spans="1:8" ht="13.5">
      <c r="A1051"/>
      <c r="B1051"/>
      <c r="C1051"/>
      <c r="D1051"/>
      <c r="F1051"/>
      <c r="G1051"/>
      <c r="H1051"/>
    </row>
    <row r="1052" spans="1:8" ht="13.5">
      <c r="A1052"/>
      <c r="B1052"/>
      <c r="C1052"/>
      <c r="D1052"/>
      <c r="F1052"/>
      <c r="G1052"/>
      <c r="H1052"/>
    </row>
    <row r="1053" spans="1:8" ht="13.5">
      <c r="A1053"/>
      <c r="B1053"/>
      <c r="C1053"/>
      <c r="D1053"/>
      <c r="F1053"/>
      <c r="G1053"/>
      <c r="H1053"/>
    </row>
    <row r="1054" spans="1:8" ht="13.5">
      <c r="A1054"/>
      <c r="B1054"/>
      <c r="C1054"/>
      <c r="D1054"/>
      <c r="F1054"/>
      <c r="G1054"/>
      <c r="H1054"/>
    </row>
    <row r="1055" spans="1:8" ht="13.5">
      <c r="A1055"/>
      <c r="B1055"/>
      <c r="C1055"/>
      <c r="D1055"/>
      <c r="F1055"/>
      <c r="G1055"/>
      <c r="H1055"/>
    </row>
    <row r="1056" spans="1:8" ht="13.5">
      <c r="A1056"/>
      <c r="B1056"/>
      <c r="C1056"/>
      <c r="D1056"/>
      <c r="F1056"/>
      <c r="G1056"/>
      <c r="H1056"/>
    </row>
    <row r="1057" spans="1:8" ht="13.5">
      <c r="A1057"/>
      <c r="B1057"/>
      <c r="C1057"/>
      <c r="D1057"/>
      <c r="F1057"/>
      <c r="G1057"/>
      <c r="H1057"/>
    </row>
    <row r="1058" spans="1:8" ht="13.5">
      <c r="A1058"/>
      <c r="B1058"/>
      <c r="C1058"/>
      <c r="D1058"/>
      <c r="F1058"/>
      <c r="G1058"/>
      <c r="H1058"/>
    </row>
    <row r="1059" spans="1:8" ht="13.5">
      <c r="A1059"/>
      <c r="B1059"/>
      <c r="C1059"/>
      <c r="D1059"/>
      <c r="F1059"/>
      <c r="G1059"/>
      <c r="H1059"/>
    </row>
    <row r="1060" spans="1:8" ht="13.5">
      <c r="A1060"/>
      <c r="B1060"/>
      <c r="C1060"/>
      <c r="D1060"/>
      <c r="F1060"/>
      <c r="G1060"/>
      <c r="H1060"/>
    </row>
    <row r="1061" spans="1:8" ht="13.5">
      <c r="A1061"/>
      <c r="B1061"/>
      <c r="C1061"/>
      <c r="D1061"/>
      <c r="F1061"/>
      <c r="G1061"/>
      <c r="H1061"/>
    </row>
    <row r="1062" spans="1:8" ht="13.5">
      <c r="A1062"/>
      <c r="B1062"/>
      <c r="C1062"/>
      <c r="D1062"/>
      <c r="F1062"/>
      <c r="G1062"/>
      <c r="H1062"/>
    </row>
    <row r="1063" spans="1:8" ht="13.5">
      <c r="A1063"/>
      <c r="B1063"/>
      <c r="C1063"/>
      <c r="D1063"/>
      <c r="F1063"/>
      <c r="G1063"/>
      <c r="H1063"/>
    </row>
    <row r="1064" spans="1:8" ht="13.5">
      <c r="A1064"/>
      <c r="B1064"/>
      <c r="C1064"/>
      <c r="D1064"/>
      <c r="F1064"/>
      <c r="G1064"/>
      <c r="H1064"/>
    </row>
    <row r="1065" spans="1:8" ht="13.5">
      <c r="A1065"/>
      <c r="B1065"/>
      <c r="C1065"/>
      <c r="D1065"/>
      <c r="F1065"/>
      <c r="G1065"/>
      <c r="H1065"/>
    </row>
    <row r="1066" spans="1:8" ht="13.5">
      <c r="A1066"/>
      <c r="B1066"/>
      <c r="C1066"/>
      <c r="D1066"/>
      <c r="F1066"/>
      <c r="G1066"/>
      <c r="H1066"/>
    </row>
    <row r="1067" spans="1:8" ht="13.5">
      <c r="A1067"/>
      <c r="B1067"/>
      <c r="C1067"/>
      <c r="D1067"/>
      <c r="F1067"/>
      <c r="G1067"/>
      <c r="H1067"/>
    </row>
    <row r="1068" spans="1:8" ht="13.5">
      <c r="A1068"/>
      <c r="B1068"/>
      <c r="C1068"/>
      <c r="D1068"/>
      <c r="F1068"/>
      <c r="G1068"/>
      <c r="H1068"/>
    </row>
    <row r="1069" spans="1:8" ht="13.5">
      <c r="A1069"/>
      <c r="B1069"/>
      <c r="C1069"/>
      <c r="D1069"/>
      <c r="F1069"/>
      <c r="G1069"/>
      <c r="H1069"/>
    </row>
    <row r="1070" spans="1:8" ht="13.5">
      <c r="A1070"/>
      <c r="B1070"/>
      <c r="C1070"/>
      <c r="D1070"/>
      <c r="F1070"/>
      <c r="G1070"/>
      <c r="H1070"/>
    </row>
    <row r="1071" spans="1:8" ht="13.5">
      <c r="A1071"/>
      <c r="B1071"/>
      <c r="C1071"/>
      <c r="D1071"/>
      <c r="F1071"/>
      <c r="G1071"/>
      <c r="H1071"/>
    </row>
    <row r="1072" spans="1:8" ht="13.5">
      <c r="A1072"/>
      <c r="B1072"/>
      <c r="C1072"/>
      <c r="D1072"/>
      <c r="F1072"/>
      <c r="G1072"/>
      <c r="H1072"/>
    </row>
    <row r="1073" spans="1:8" ht="13.5">
      <c r="A1073"/>
      <c r="B1073"/>
      <c r="C1073"/>
      <c r="D1073"/>
      <c r="F1073"/>
      <c r="G1073"/>
      <c r="H1073"/>
    </row>
    <row r="1074" spans="1:8" ht="13.5">
      <c r="A1074"/>
      <c r="B1074"/>
      <c r="C1074"/>
      <c r="D1074"/>
      <c r="F1074"/>
      <c r="G1074"/>
      <c r="H1074"/>
    </row>
    <row r="1075" spans="1:8" ht="13.5">
      <c r="A1075"/>
      <c r="B1075"/>
      <c r="C1075"/>
      <c r="D1075"/>
      <c r="F1075"/>
      <c r="G1075"/>
      <c r="H1075"/>
    </row>
    <row r="1076" spans="1:8" ht="13.5">
      <c r="A1076"/>
      <c r="B1076"/>
      <c r="C1076"/>
      <c r="D1076"/>
      <c r="F1076"/>
      <c r="G1076"/>
      <c r="H1076"/>
    </row>
    <row r="1077" spans="1:8" ht="13.5">
      <c r="A1077"/>
      <c r="B1077"/>
      <c r="C1077"/>
      <c r="D1077"/>
      <c r="F1077"/>
      <c r="G1077"/>
      <c r="H1077"/>
    </row>
    <row r="1078" spans="1:8" ht="13.5">
      <c r="A1078"/>
      <c r="B1078"/>
      <c r="C1078"/>
      <c r="D1078"/>
      <c r="F1078"/>
      <c r="G1078"/>
      <c r="H1078"/>
    </row>
    <row r="1079" spans="1:8" ht="13.5">
      <c r="A1079"/>
      <c r="B1079"/>
      <c r="C1079"/>
      <c r="D1079"/>
      <c r="F1079"/>
      <c r="G1079"/>
      <c r="H1079"/>
    </row>
    <row r="1080" spans="1:8" ht="13.5">
      <c r="A1080"/>
      <c r="B1080"/>
      <c r="C1080"/>
      <c r="D1080"/>
      <c r="F1080"/>
      <c r="G1080"/>
      <c r="H1080"/>
    </row>
    <row r="1081" spans="1:8" ht="13.5">
      <c r="A1081"/>
      <c r="B1081"/>
      <c r="C1081"/>
      <c r="D1081"/>
      <c r="F1081"/>
      <c r="G1081"/>
      <c r="H1081"/>
    </row>
    <row r="1082" spans="1:8" ht="13.5">
      <c r="A1082"/>
      <c r="B1082"/>
      <c r="C1082"/>
      <c r="D1082"/>
      <c r="F1082"/>
      <c r="G1082"/>
      <c r="H1082"/>
    </row>
    <row r="1083" spans="1:8" ht="13.5">
      <c r="A1083"/>
      <c r="B1083"/>
      <c r="C1083"/>
      <c r="D1083"/>
      <c r="F1083"/>
      <c r="G1083"/>
      <c r="H1083"/>
    </row>
    <row r="1084" spans="1:8" ht="13.5">
      <c r="A1084"/>
      <c r="B1084"/>
      <c r="C1084"/>
      <c r="D1084"/>
      <c r="F1084"/>
      <c r="G1084"/>
      <c r="H1084"/>
    </row>
    <row r="1085" spans="1:8" ht="13.5">
      <c r="A1085"/>
      <c r="B1085"/>
      <c r="C1085"/>
      <c r="D1085"/>
      <c r="F1085"/>
      <c r="G1085"/>
      <c r="H1085"/>
    </row>
    <row r="1086" spans="1:8" ht="13.5">
      <c r="A1086"/>
      <c r="B1086"/>
      <c r="C1086"/>
      <c r="D1086"/>
      <c r="F1086"/>
      <c r="G1086"/>
      <c r="H1086"/>
    </row>
    <row r="1087" spans="1:8" ht="13.5">
      <c r="A1087"/>
      <c r="B1087"/>
      <c r="C1087"/>
      <c r="D1087"/>
      <c r="F1087"/>
      <c r="G1087"/>
      <c r="H1087"/>
    </row>
    <row r="1088" spans="1:8" ht="13.5">
      <c r="A1088"/>
      <c r="B1088"/>
      <c r="C1088"/>
      <c r="D1088"/>
      <c r="F1088"/>
      <c r="G1088"/>
      <c r="H1088"/>
    </row>
    <row r="1089" spans="1:8" ht="13.5">
      <c r="A1089"/>
      <c r="B1089"/>
      <c r="C1089"/>
      <c r="D1089"/>
      <c r="F1089"/>
      <c r="G1089"/>
      <c r="H1089"/>
    </row>
    <row r="1090" spans="1:8" ht="13.5">
      <c r="A1090"/>
      <c r="B1090"/>
      <c r="C1090"/>
      <c r="D1090"/>
      <c r="F1090"/>
      <c r="G1090"/>
      <c r="H1090"/>
    </row>
    <row r="1091" spans="1:8" ht="13.5">
      <c r="A1091"/>
      <c r="B1091"/>
      <c r="C1091"/>
      <c r="D1091"/>
      <c r="F1091"/>
      <c r="G1091"/>
      <c r="H1091"/>
    </row>
    <row r="1092" spans="1:8" ht="13.5">
      <c r="A1092"/>
      <c r="B1092"/>
      <c r="C1092"/>
      <c r="D1092"/>
      <c r="F1092"/>
      <c r="G1092"/>
      <c r="H1092"/>
    </row>
    <row r="1093" spans="1:8" ht="13.5">
      <c r="A1093"/>
      <c r="B1093"/>
      <c r="C1093"/>
      <c r="D1093"/>
      <c r="F1093"/>
      <c r="G1093"/>
      <c r="H1093"/>
    </row>
    <row r="1094" spans="1:8" ht="13.5">
      <c r="A1094"/>
      <c r="B1094"/>
      <c r="C1094"/>
      <c r="D1094"/>
      <c r="F1094"/>
      <c r="G1094"/>
      <c r="H1094"/>
    </row>
    <row r="1095" spans="1:8" ht="13.5">
      <c r="A1095"/>
      <c r="B1095"/>
      <c r="C1095"/>
      <c r="D1095"/>
      <c r="F1095"/>
      <c r="G1095"/>
      <c r="H1095"/>
    </row>
    <row r="1096" spans="1:8" ht="13.5">
      <c r="A1096"/>
      <c r="B1096"/>
      <c r="C1096"/>
      <c r="D1096"/>
      <c r="F1096"/>
      <c r="G1096"/>
      <c r="H1096"/>
    </row>
    <row r="1097" spans="1:8" ht="13.5">
      <c r="A1097"/>
      <c r="B1097"/>
      <c r="C1097"/>
      <c r="D1097"/>
      <c r="F1097"/>
      <c r="G1097"/>
      <c r="H1097"/>
    </row>
    <row r="1098" spans="1:8" ht="13.5">
      <c r="A1098"/>
      <c r="B1098"/>
      <c r="C1098"/>
      <c r="D1098"/>
      <c r="F1098"/>
      <c r="G1098"/>
      <c r="H1098"/>
    </row>
    <row r="1099" spans="1:8" ht="13.5">
      <c r="A1099"/>
      <c r="B1099"/>
      <c r="C1099"/>
      <c r="D1099"/>
      <c r="F1099"/>
      <c r="G1099"/>
      <c r="H1099"/>
    </row>
    <row r="1100" spans="1:8" ht="13.5">
      <c r="A1100"/>
      <c r="B1100"/>
      <c r="C1100"/>
      <c r="D1100"/>
      <c r="F1100"/>
      <c r="G1100"/>
      <c r="H1100"/>
    </row>
    <row r="1101" spans="1:8" ht="13.5">
      <c r="A1101"/>
      <c r="B1101"/>
      <c r="C1101"/>
      <c r="D1101"/>
      <c r="F1101"/>
      <c r="G1101"/>
      <c r="H1101"/>
    </row>
    <row r="1102" spans="1:8" ht="13.5">
      <c r="A1102"/>
      <c r="B1102"/>
      <c r="C1102"/>
      <c r="D1102"/>
      <c r="F1102"/>
      <c r="G1102"/>
      <c r="H1102"/>
    </row>
    <row r="1103" spans="1:8" ht="13.5">
      <c r="A1103"/>
      <c r="B1103"/>
      <c r="C1103"/>
      <c r="D1103"/>
      <c r="F1103"/>
      <c r="G1103"/>
      <c r="H1103"/>
    </row>
    <row r="1104" spans="1:8" ht="13.5">
      <c r="A1104"/>
      <c r="B1104"/>
      <c r="C1104"/>
      <c r="D1104"/>
      <c r="F1104"/>
      <c r="G1104"/>
      <c r="H1104"/>
    </row>
    <row r="1105" spans="1:8" ht="13.5">
      <c r="A1105"/>
      <c r="B1105"/>
      <c r="C1105"/>
      <c r="D1105"/>
      <c r="F1105"/>
      <c r="G1105"/>
      <c r="H1105"/>
    </row>
    <row r="1106" spans="1:8" ht="13.5">
      <c r="A1106"/>
      <c r="B1106"/>
      <c r="C1106"/>
      <c r="D1106"/>
      <c r="F1106"/>
      <c r="G1106"/>
      <c r="H1106"/>
    </row>
    <row r="1107" spans="1:8" ht="13.5">
      <c r="A1107"/>
      <c r="B1107"/>
      <c r="C1107"/>
      <c r="D1107"/>
      <c r="F1107"/>
      <c r="G1107"/>
      <c r="H1107"/>
    </row>
    <row r="1108" spans="1:8" ht="13.5">
      <c r="A1108"/>
      <c r="B1108"/>
      <c r="C1108"/>
      <c r="D1108"/>
      <c r="F1108"/>
      <c r="G1108"/>
      <c r="H1108"/>
    </row>
    <row r="1109" spans="1:8" ht="13.5">
      <c r="A1109"/>
      <c r="B1109"/>
      <c r="C1109"/>
      <c r="D1109"/>
      <c r="F1109"/>
      <c r="G1109"/>
      <c r="H1109"/>
    </row>
    <row r="1110" spans="1:8" ht="13.5">
      <c r="A1110"/>
      <c r="B1110"/>
      <c r="C1110"/>
      <c r="D1110"/>
      <c r="F1110"/>
      <c r="G1110"/>
      <c r="H1110"/>
    </row>
    <row r="1111" spans="1:8" ht="13.5">
      <c r="A1111"/>
      <c r="B1111"/>
      <c r="C1111"/>
      <c r="D1111"/>
      <c r="F1111"/>
      <c r="G1111"/>
      <c r="H1111"/>
    </row>
    <row r="1112" spans="1:8" ht="13.5">
      <c r="A1112"/>
      <c r="B1112"/>
      <c r="C1112"/>
      <c r="D1112"/>
      <c r="F1112"/>
      <c r="G1112"/>
      <c r="H1112"/>
    </row>
    <row r="1113" spans="1:8" ht="13.5">
      <c r="A1113"/>
      <c r="B1113"/>
      <c r="C1113"/>
      <c r="D1113"/>
      <c r="F1113"/>
      <c r="G1113"/>
      <c r="H1113"/>
    </row>
    <row r="1114" spans="1:8" ht="13.5">
      <c r="A1114"/>
      <c r="B1114"/>
      <c r="C1114"/>
      <c r="D1114"/>
      <c r="F1114"/>
      <c r="G1114"/>
      <c r="H1114"/>
    </row>
    <row r="1115" spans="1:8" ht="13.5">
      <c r="A1115"/>
      <c r="B1115"/>
      <c r="C1115"/>
      <c r="D1115"/>
      <c r="F1115"/>
      <c r="G1115"/>
      <c r="H1115"/>
    </row>
    <row r="1116" spans="1:8" ht="13.5">
      <c r="A1116"/>
      <c r="B1116"/>
      <c r="C1116"/>
      <c r="D1116"/>
      <c r="F1116"/>
      <c r="G1116"/>
      <c r="H1116"/>
    </row>
    <row r="1117" spans="1:8" ht="13.5">
      <c r="A1117"/>
      <c r="B1117"/>
      <c r="C1117"/>
      <c r="D1117"/>
      <c r="F1117"/>
      <c r="G1117"/>
      <c r="H1117"/>
    </row>
    <row r="1118" spans="1:8" ht="13.5">
      <c r="A1118"/>
      <c r="B1118"/>
      <c r="C1118"/>
      <c r="D1118"/>
      <c r="F1118"/>
      <c r="G1118"/>
      <c r="H1118"/>
    </row>
    <row r="1119" spans="1:8" ht="13.5">
      <c r="A1119"/>
      <c r="B1119"/>
      <c r="C1119"/>
      <c r="D1119"/>
      <c r="F1119"/>
      <c r="G1119"/>
      <c r="H1119"/>
    </row>
    <row r="1120" spans="1:8" ht="13.5">
      <c r="A1120"/>
      <c r="B1120"/>
      <c r="C1120"/>
      <c r="D1120"/>
      <c r="F1120"/>
      <c r="G1120"/>
      <c r="H1120"/>
    </row>
    <row r="1121" spans="1:8" ht="13.5">
      <c r="A1121"/>
      <c r="B1121"/>
      <c r="C1121"/>
      <c r="D1121"/>
      <c r="F1121"/>
      <c r="G1121"/>
      <c r="H1121"/>
    </row>
    <row r="1122" spans="1:8" ht="13.5">
      <c r="A1122"/>
      <c r="B1122"/>
      <c r="C1122"/>
      <c r="D1122"/>
      <c r="F1122"/>
      <c r="G1122"/>
      <c r="H1122"/>
    </row>
    <row r="1123" spans="1:8" ht="13.5">
      <c r="A1123"/>
      <c r="B1123"/>
      <c r="C1123"/>
      <c r="D1123"/>
      <c r="F1123"/>
      <c r="G1123"/>
      <c r="H1123"/>
    </row>
    <row r="1124" spans="1:8" ht="13.5">
      <c r="A1124"/>
      <c r="B1124"/>
      <c r="C1124"/>
      <c r="D1124"/>
      <c r="F1124"/>
      <c r="G1124"/>
      <c r="H1124"/>
    </row>
    <row r="1125" spans="1:8" ht="13.5">
      <c r="A1125"/>
      <c r="B1125"/>
      <c r="C1125"/>
      <c r="D1125"/>
      <c r="F1125"/>
      <c r="G1125"/>
      <c r="H1125"/>
    </row>
    <row r="1126" spans="1:8" ht="13.5">
      <c r="A1126"/>
      <c r="B1126"/>
      <c r="C1126"/>
      <c r="D1126"/>
      <c r="F1126"/>
      <c r="G1126"/>
      <c r="H1126"/>
    </row>
    <row r="1127" spans="1:8" ht="13.5">
      <c r="A1127"/>
      <c r="B1127"/>
      <c r="C1127"/>
      <c r="D1127"/>
      <c r="F1127"/>
      <c r="G1127"/>
      <c r="H1127"/>
    </row>
    <row r="1128" spans="1:8" ht="13.5">
      <c r="A1128"/>
      <c r="B1128"/>
      <c r="C1128"/>
      <c r="D1128"/>
      <c r="F1128"/>
      <c r="G1128"/>
      <c r="H1128"/>
    </row>
    <row r="1129" spans="1:8" ht="13.5">
      <c r="A1129"/>
      <c r="B1129"/>
      <c r="C1129"/>
      <c r="D1129"/>
      <c r="F1129"/>
      <c r="G1129"/>
      <c r="H1129"/>
    </row>
    <row r="1130" spans="1:8" ht="13.5">
      <c r="A1130"/>
      <c r="B1130"/>
      <c r="C1130"/>
      <c r="D1130"/>
      <c r="F1130"/>
      <c r="G1130"/>
      <c r="H1130"/>
    </row>
    <row r="1131" spans="1:8" ht="13.5">
      <c r="A1131"/>
      <c r="B1131"/>
      <c r="C1131"/>
      <c r="D1131"/>
      <c r="F1131"/>
      <c r="G1131"/>
      <c r="H1131"/>
    </row>
    <row r="1132" spans="1:8" ht="13.5">
      <c r="A1132"/>
      <c r="B1132"/>
      <c r="C1132"/>
      <c r="D1132"/>
      <c r="F1132"/>
      <c r="G1132"/>
      <c r="H1132"/>
    </row>
    <row r="1133" spans="1:8" ht="13.5">
      <c r="A1133"/>
      <c r="B1133"/>
      <c r="C1133"/>
      <c r="D1133"/>
      <c r="F1133"/>
      <c r="G1133"/>
      <c r="H1133"/>
    </row>
    <row r="1134" spans="1:8" ht="13.5">
      <c r="A1134"/>
      <c r="B1134"/>
      <c r="C1134"/>
      <c r="D1134"/>
      <c r="F1134"/>
      <c r="G1134"/>
      <c r="H1134"/>
    </row>
    <row r="1135" spans="1:8" ht="13.5">
      <c r="A1135"/>
      <c r="B1135"/>
      <c r="C1135"/>
      <c r="D1135"/>
      <c r="F1135"/>
      <c r="G1135"/>
      <c r="H1135"/>
    </row>
    <row r="1136" spans="1:8" ht="13.5">
      <c r="A1136"/>
      <c r="B1136"/>
      <c r="C1136"/>
      <c r="D1136"/>
      <c r="F1136"/>
      <c r="G1136"/>
      <c r="H1136"/>
    </row>
    <row r="1137" spans="1:8" ht="13.5">
      <c r="A1137"/>
      <c r="B1137"/>
      <c r="C1137"/>
      <c r="D1137"/>
      <c r="F1137"/>
      <c r="G1137"/>
      <c r="H1137"/>
    </row>
    <row r="1138" spans="1:8" ht="13.5">
      <c r="A1138"/>
      <c r="B1138"/>
      <c r="C1138"/>
      <c r="D1138"/>
      <c r="F1138"/>
      <c r="G1138"/>
      <c r="H1138"/>
    </row>
    <row r="1139" spans="1:8" ht="13.5">
      <c r="A1139"/>
      <c r="B1139"/>
      <c r="C1139"/>
      <c r="D1139"/>
      <c r="F1139"/>
      <c r="G1139"/>
      <c r="H1139"/>
    </row>
    <row r="1140" spans="1:8" ht="13.5">
      <c r="A1140"/>
      <c r="B1140"/>
      <c r="C1140"/>
      <c r="D1140"/>
      <c r="F1140"/>
      <c r="G1140"/>
      <c r="H1140"/>
    </row>
    <row r="1141" spans="1:8" ht="13.5">
      <c r="A1141"/>
      <c r="B1141"/>
      <c r="C1141"/>
      <c r="D1141"/>
      <c r="F1141"/>
      <c r="G1141"/>
      <c r="H1141"/>
    </row>
    <row r="1142" spans="1:8" ht="13.5">
      <c r="A1142"/>
      <c r="B1142"/>
      <c r="C1142"/>
      <c r="D1142"/>
      <c r="F1142"/>
      <c r="G1142"/>
      <c r="H1142"/>
    </row>
    <row r="1143" spans="1:8" ht="13.5">
      <c r="A1143"/>
      <c r="B1143"/>
      <c r="C1143"/>
      <c r="D1143"/>
      <c r="F1143"/>
      <c r="G1143"/>
      <c r="H1143"/>
    </row>
    <row r="1144" spans="1:8" ht="13.5">
      <c r="A1144"/>
      <c r="B1144"/>
      <c r="C1144"/>
      <c r="D1144"/>
      <c r="F1144"/>
      <c r="G1144"/>
      <c r="H1144"/>
    </row>
    <row r="1145" spans="1:8" ht="13.5">
      <c r="A1145"/>
      <c r="B1145"/>
      <c r="C1145"/>
      <c r="D1145"/>
      <c r="F1145"/>
      <c r="G1145"/>
      <c r="H1145"/>
    </row>
    <row r="1146" spans="1:8" ht="13.5">
      <c r="A1146"/>
      <c r="B1146"/>
      <c r="C1146"/>
      <c r="D1146"/>
      <c r="F1146"/>
      <c r="G1146"/>
      <c r="H1146"/>
    </row>
    <row r="1147" spans="1:8" ht="13.5">
      <c r="A1147"/>
      <c r="B1147"/>
      <c r="C1147"/>
      <c r="D1147"/>
      <c r="F1147"/>
      <c r="G1147"/>
      <c r="H1147"/>
    </row>
    <row r="1148" spans="1:8" ht="13.5">
      <c r="A1148"/>
      <c r="B1148"/>
      <c r="C1148"/>
      <c r="D1148"/>
      <c r="F1148"/>
      <c r="G1148"/>
      <c r="H1148"/>
    </row>
    <row r="1149" spans="1:8" ht="13.5">
      <c r="A1149"/>
      <c r="B1149"/>
      <c r="C1149"/>
      <c r="D1149"/>
      <c r="F1149"/>
      <c r="G1149"/>
      <c r="H1149"/>
    </row>
    <row r="1150" spans="1:8" ht="13.5">
      <c r="A1150"/>
      <c r="B1150"/>
      <c r="C1150"/>
      <c r="D1150"/>
      <c r="F1150"/>
      <c r="G1150"/>
      <c r="H1150"/>
    </row>
    <row r="1151" spans="1:8" ht="13.5">
      <c r="A1151"/>
      <c r="B1151"/>
      <c r="C1151"/>
      <c r="D1151"/>
      <c r="F1151"/>
      <c r="G1151"/>
      <c r="H1151"/>
    </row>
    <row r="1152" spans="1:8" ht="13.5">
      <c r="A1152"/>
      <c r="B1152"/>
      <c r="C1152"/>
      <c r="D1152"/>
      <c r="F1152"/>
      <c r="G1152"/>
      <c r="H1152"/>
    </row>
    <row r="1153" spans="1:8" ht="13.5">
      <c r="A1153"/>
      <c r="B1153"/>
      <c r="C1153"/>
      <c r="D1153"/>
      <c r="F1153"/>
      <c r="G1153"/>
      <c r="H1153"/>
    </row>
    <row r="1154" spans="1:8" ht="13.5">
      <c r="A1154"/>
      <c r="B1154"/>
      <c r="C1154"/>
      <c r="D1154"/>
      <c r="F1154"/>
      <c r="G1154"/>
      <c r="H1154"/>
    </row>
    <row r="1155" spans="1:8" ht="13.5">
      <c r="A1155"/>
      <c r="B1155"/>
      <c r="C1155"/>
      <c r="D1155"/>
      <c r="F1155"/>
      <c r="G1155"/>
      <c r="H1155"/>
    </row>
    <row r="1156" spans="1:8" ht="13.5">
      <c r="A1156"/>
      <c r="B1156"/>
      <c r="C1156"/>
      <c r="D1156"/>
      <c r="F1156"/>
      <c r="G1156"/>
      <c r="H1156"/>
    </row>
    <row r="1157" spans="1:8" ht="13.5">
      <c r="A1157"/>
      <c r="B1157"/>
      <c r="C1157"/>
      <c r="D1157"/>
      <c r="F1157"/>
      <c r="G1157"/>
      <c r="H1157"/>
    </row>
    <row r="1158" spans="1:8" ht="13.5">
      <c r="A1158"/>
      <c r="B1158"/>
      <c r="C1158"/>
      <c r="D1158"/>
      <c r="F1158"/>
      <c r="G1158"/>
      <c r="H1158"/>
    </row>
    <row r="1159" spans="1:8" ht="13.5">
      <c r="A1159"/>
      <c r="B1159"/>
      <c r="C1159"/>
      <c r="D1159"/>
      <c r="F1159"/>
      <c r="G1159"/>
      <c r="H1159"/>
    </row>
    <row r="1160" spans="1:8" ht="13.5">
      <c r="A1160"/>
      <c r="B1160"/>
      <c r="C1160"/>
      <c r="D1160"/>
      <c r="F1160"/>
      <c r="G1160"/>
      <c r="H1160"/>
    </row>
    <row r="1161" spans="1:8" ht="13.5">
      <c r="A1161"/>
      <c r="B1161"/>
      <c r="C1161"/>
      <c r="D1161"/>
      <c r="F1161"/>
      <c r="G1161"/>
      <c r="H1161"/>
    </row>
    <row r="1162" spans="1:8" ht="13.5">
      <c r="A1162"/>
      <c r="B1162"/>
      <c r="C1162"/>
      <c r="D1162"/>
      <c r="F1162"/>
      <c r="G1162"/>
      <c r="H1162"/>
    </row>
    <row r="1163" spans="1:8" ht="13.5">
      <c r="A1163"/>
      <c r="B1163"/>
      <c r="C1163"/>
      <c r="D1163"/>
      <c r="F1163"/>
      <c r="G1163"/>
      <c r="H1163"/>
    </row>
    <row r="1164" spans="1:8" ht="13.5">
      <c r="A1164"/>
      <c r="B1164"/>
      <c r="C1164"/>
      <c r="D1164"/>
      <c r="F1164"/>
      <c r="G1164"/>
      <c r="H1164"/>
    </row>
    <row r="1165" spans="1:8" ht="13.5">
      <c r="A1165"/>
      <c r="B1165"/>
      <c r="C1165"/>
      <c r="D1165"/>
      <c r="F1165"/>
      <c r="G1165"/>
      <c r="H1165"/>
    </row>
    <row r="1166" spans="1:8" ht="13.5">
      <c r="A1166"/>
      <c r="B1166"/>
      <c r="C1166"/>
      <c r="D1166"/>
      <c r="F1166"/>
      <c r="G1166"/>
      <c r="H1166"/>
    </row>
    <row r="1167" spans="1:8" ht="13.5">
      <c r="A1167"/>
      <c r="B1167"/>
      <c r="C1167"/>
      <c r="D1167"/>
      <c r="F1167"/>
      <c r="G1167"/>
      <c r="H1167"/>
    </row>
    <row r="1168" spans="1:8" ht="13.5">
      <c r="A1168"/>
      <c r="B1168"/>
      <c r="C1168"/>
      <c r="D1168"/>
      <c r="F1168"/>
      <c r="G1168"/>
      <c r="H1168"/>
    </row>
    <row r="1169" spans="1:8" ht="13.5">
      <c r="A1169"/>
      <c r="B1169"/>
      <c r="C1169"/>
      <c r="D1169"/>
      <c r="F1169"/>
      <c r="G1169"/>
      <c r="H1169"/>
    </row>
    <row r="1170" spans="1:8" ht="13.5">
      <c r="A1170"/>
      <c r="B1170"/>
      <c r="C1170"/>
      <c r="D1170"/>
      <c r="F1170"/>
      <c r="G1170"/>
      <c r="H1170"/>
    </row>
    <row r="1171" spans="1:8" ht="13.5">
      <c r="A1171"/>
      <c r="B1171"/>
      <c r="C1171"/>
      <c r="D1171"/>
      <c r="F1171"/>
      <c r="G1171"/>
      <c r="H1171"/>
    </row>
    <row r="1172" spans="1:8" ht="13.5">
      <c r="A1172"/>
      <c r="B1172"/>
      <c r="C1172"/>
      <c r="D1172"/>
      <c r="F1172"/>
      <c r="G1172"/>
      <c r="H1172"/>
    </row>
    <row r="1173" spans="1:8" ht="13.5">
      <c r="A1173"/>
      <c r="B1173"/>
      <c r="C1173"/>
      <c r="D1173"/>
      <c r="F1173"/>
      <c r="G1173"/>
      <c r="H1173"/>
    </row>
    <row r="1174" spans="1:8" ht="13.5">
      <c r="A1174"/>
      <c r="B1174"/>
      <c r="C1174"/>
      <c r="D1174"/>
      <c r="F1174"/>
      <c r="G1174"/>
      <c r="H1174"/>
    </row>
    <row r="1175" spans="1:8" ht="13.5">
      <c r="A1175"/>
      <c r="B1175"/>
      <c r="C1175"/>
      <c r="D1175"/>
      <c r="F1175"/>
      <c r="G1175"/>
      <c r="H1175"/>
    </row>
    <row r="1176" spans="1:8" ht="13.5">
      <c r="A1176"/>
      <c r="B1176"/>
      <c r="C1176"/>
      <c r="D1176"/>
      <c r="F1176"/>
      <c r="G1176"/>
      <c r="H1176"/>
    </row>
    <row r="1177" spans="1:8" ht="13.5">
      <c r="A1177"/>
      <c r="B1177"/>
      <c r="C1177"/>
      <c r="D1177"/>
      <c r="F1177"/>
      <c r="G1177"/>
      <c r="H1177"/>
    </row>
    <row r="1178" spans="1:8" ht="13.5">
      <c r="A1178"/>
      <c r="B1178"/>
      <c r="C1178"/>
      <c r="D1178"/>
      <c r="F1178"/>
      <c r="G1178"/>
      <c r="H1178"/>
    </row>
    <row r="1179" spans="1:8" ht="13.5">
      <c r="A1179"/>
      <c r="B1179"/>
      <c r="C1179"/>
      <c r="D1179"/>
      <c r="F1179"/>
      <c r="G1179"/>
      <c r="H1179"/>
    </row>
    <row r="1180" spans="1:8" ht="13.5">
      <c r="A1180"/>
      <c r="B1180"/>
      <c r="C1180"/>
      <c r="D1180"/>
      <c r="F1180"/>
      <c r="G1180"/>
      <c r="H1180"/>
    </row>
    <row r="1181" spans="1:8" ht="13.5">
      <c r="A1181"/>
      <c r="B1181"/>
      <c r="C1181"/>
      <c r="D1181"/>
      <c r="F1181"/>
      <c r="G1181"/>
      <c r="H1181"/>
    </row>
    <row r="1182" spans="1:8" ht="13.5">
      <c r="A1182"/>
      <c r="B1182"/>
      <c r="C1182"/>
      <c r="D1182"/>
      <c r="F1182"/>
      <c r="G1182"/>
      <c r="H1182"/>
    </row>
    <row r="1183" spans="1:8" ht="13.5">
      <c r="A1183"/>
      <c r="B1183"/>
      <c r="C1183"/>
      <c r="D1183"/>
      <c r="F1183"/>
      <c r="G1183"/>
      <c r="H1183"/>
    </row>
    <row r="1184" spans="1:8" ht="13.5">
      <c r="A1184"/>
      <c r="B1184"/>
      <c r="C1184"/>
      <c r="D1184"/>
      <c r="F1184"/>
      <c r="G1184"/>
      <c r="H1184"/>
    </row>
    <row r="1185" spans="1:8" ht="13.5">
      <c r="A1185"/>
      <c r="B1185"/>
      <c r="C1185"/>
      <c r="D1185"/>
      <c r="F1185"/>
      <c r="G1185"/>
      <c r="H1185"/>
    </row>
    <row r="1186" spans="1:8" ht="13.5">
      <c r="A1186"/>
      <c r="B1186"/>
      <c r="C1186"/>
      <c r="D1186"/>
      <c r="F1186"/>
      <c r="G1186"/>
      <c r="H1186"/>
    </row>
    <row r="1187" spans="1:8" ht="13.5">
      <c r="A1187"/>
      <c r="B1187"/>
      <c r="C1187"/>
      <c r="D1187"/>
      <c r="F1187"/>
      <c r="G1187"/>
      <c r="H1187"/>
    </row>
    <row r="1188" spans="1:8" ht="13.5">
      <c r="A1188"/>
      <c r="B1188"/>
      <c r="C1188"/>
      <c r="D1188"/>
      <c r="F1188"/>
      <c r="G1188"/>
      <c r="H1188"/>
    </row>
    <row r="1189" spans="1:8" ht="13.5">
      <c r="A1189"/>
      <c r="B1189"/>
      <c r="C1189"/>
      <c r="D1189"/>
      <c r="F1189"/>
      <c r="G1189"/>
      <c r="H1189"/>
    </row>
    <row r="1190" spans="1:8" ht="13.5">
      <c r="A1190"/>
      <c r="B1190"/>
      <c r="C1190"/>
      <c r="D1190"/>
      <c r="F1190"/>
      <c r="G1190"/>
      <c r="H1190"/>
    </row>
    <row r="1191" spans="1:8" ht="13.5">
      <c r="A1191"/>
      <c r="B1191"/>
      <c r="C1191"/>
      <c r="D1191"/>
      <c r="F1191"/>
      <c r="G1191"/>
      <c r="H1191"/>
    </row>
    <row r="1192" spans="1:8" ht="13.5">
      <c r="A1192"/>
      <c r="B1192"/>
      <c r="C1192"/>
      <c r="D1192"/>
      <c r="F1192"/>
      <c r="G1192"/>
      <c r="H1192"/>
    </row>
    <row r="1388" spans="1:8" ht="13.5">
      <c r="A1388"/>
      <c r="B1388"/>
      <c r="C1388"/>
      <c r="D1388"/>
      <c r="E1388" s="1"/>
      <c r="F1388"/>
      <c r="G1388"/>
      <c r="H1388"/>
    </row>
  </sheetData>
  <sheetProtection/>
  <autoFilter ref="A2:H187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1.5748031496062993" right="0.1968503937007874" top="0.6299212598425197" bottom="0.4724409448818898" header="0.31496062992125984" footer="0.2755905511811024"/>
  <pageSetup horizontalDpi="300" verticalDpi="300" orientation="portrait" paperSize="8" r:id="rId1"/>
  <headerFooter alignWithMargins="0">
    <oddHeader>&amp;R&amp;P</oddHeader>
    <oddFooter>&amp;C－&amp;P－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75"/>
  <sheetViews>
    <sheetView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L7" sqref="L7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90</v>
      </c>
      <c r="D3" s="100">
        <v>6512113</v>
      </c>
      <c r="E3" s="101" t="s">
        <v>817</v>
      </c>
      <c r="F3" s="98" t="s">
        <v>116</v>
      </c>
      <c r="G3" s="71" t="s">
        <v>9</v>
      </c>
    </row>
    <row r="4" spans="1:7" ht="33.75" customHeight="1">
      <c r="A4" s="53"/>
      <c r="B4" s="133">
        <v>2</v>
      </c>
      <c r="C4" s="95" t="s">
        <v>347</v>
      </c>
      <c r="D4" s="96">
        <v>6512133</v>
      </c>
      <c r="E4" s="97" t="s">
        <v>278</v>
      </c>
      <c r="F4" s="89" t="s">
        <v>461</v>
      </c>
      <c r="G4" s="90" t="s">
        <v>669</v>
      </c>
    </row>
    <row r="5" spans="1:7" ht="33.75" customHeight="1">
      <c r="A5" s="53"/>
      <c r="B5" s="133">
        <v>3</v>
      </c>
      <c r="C5" s="95" t="s">
        <v>836</v>
      </c>
      <c r="D5" s="96">
        <v>6512211</v>
      </c>
      <c r="E5" s="97" t="s">
        <v>354</v>
      </c>
      <c r="F5" s="89" t="s">
        <v>462</v>
      </c>
      <c r="G5" s="24" t="s">
        <v>25</v>
      </c>
    </row>
    <row r="6" spans="1:7" ht="33.75" customHeight="1">
      <c r="A6" s="53"/>
      <c r="B6" s="133">
        <v>4</v>
      </c>
      <c r="C6" s="95" t="s">
        <v>465</v>
      </c>
      <c r="D6" s="96">
        <v>6512215</v>
      </c>
      <c r="E6" s="90" t="s">
        <v>54</v>
      </c>
      <c r="F6" s="89" t="s">
        <v>466</v>
      </c>
      <c r="G6" s="24" t="s">
        <v>101</v>
      </c>
    </row>
    <row r="7" spans="1:7" ht="54" customHeight="1">
      <c r="A7" s="53"/>
      <c r="B7" s="133">
        <v>5</v>
      </c>
      <c r="C7" s="95" t="s">
        <v>688</v>
      </c>
      <c r="D7" s="96">
        <v>6512273</v>
      </c>
      <c r="E7" s="90" t="s">
        <v>709</v>
      </c>
      <c r="F7" s="89" t="s">
        <v>467</v>
      </c>
      <c r="G7" s="24" t="s">
        <v>761</v>
      </c>
    </row>
    <row r="8" spans="1:7" ht="33.75" customHeight="1">
      <c r="A8" s="53"/>
      <c r="B8" s="133">
        <v>6</v>
      </c>
      <c r="C8" s="95" t="s">
        <v>91</v>
      </c>
      <c r="D8" s="96">
        <v>6512131</v>
      </c>
      <c r="E8" s="90" t="s">
        <v>256</v>
      </c>
      <c r="F8" s="89" t="s">
        <v>468</v>
      </c>
      <c r="G8" s="48" t="s">
        <v>87</v>
      </c>
    </row>
    <row r="9" spans="1:7" ht="33.75" customHeight="1">
      <c r="A9" s="53"/>
      <c r="B9" s="133">
        <v>7</v>
      </c>
      <c r="C9" s="95" t="s">
        <v>469</v>
      </c>
      <c r="D9" s="96">
        <v>6512111</v>
      </c>
      <c r="E9" s="97" t="s">
        <v>470</v>
      </c>
      <c r="F9" s="89" t="s">
        <v>471</v>
      </c>
      <c r="G9" s="24" t="s">
        <v>722</v>
      </c>
    </row>
    <row r="10" spans="1:7" ht="33.75" customHeight="1">
      <c r="A10" s="53"/>
      <c r="B10" s="133">
        <v>8</v>
      </c>
      <c r="C10" s="20" t="s">
        <v>42</v>
      </c>
      <c r="D10" s="47" t="s">
        <v>284</v>
      </c>
      <c r="E10" s="22" t="s">
        <v>43</v>
      </c>
      <c r="F10" s="33" t="s">
        <v>44</v>
      </c>
      <c r="G10" s="24" t="s">
        <v>45</v>
      </c>
    </row>
    <row r="11" spans="1:7" ht="33.75" customHeight="1">
      <c r="A11" s="53"/>
      <c r="B11" s="133">
        <v>9</v>
      </c>
      <c r="C11" s="191" t="s">
        <v>818</v>
      </c>
      <c r="D11" s="47" t="s">
        <v>617</v>
      </c>
      <c r="E11" s="22" t="s">
        <v>616</v>
      </c>
      <c r="F11" s="33" t="s">
        <v>618</v>
      </c>
      <c r="G11" s="24" t="s">
        <v>819</v>
      </c>
    </row>
    <row r="12" spans="1:7" ht="33.75" customHeight="1">
      <c r="A12" s="53"/>
      <c r="B12" s="53"/>
      <c r="C12" s="35"/>
      <c r="D12" s="47"/>
      <c r="E12" s="22"/>
      <c r="F12" s="33"/>
      <c r="G12" s="24"/>
    </row>
    <row r="13" spans="1:7" ht="33.75" customHeight="1">
      <c r="A13" s="53"/>
      <c r="B13" s="53"/>
      <c r="C13" s="35"/>
      <c r="D13" s="47"/>
      <c r="E13" s="22"/>
      <c r="F13" s="33"/>
      <c r="G13" s="24"/>
    </row>
    <row r="14" spans="1:7" ht="33.75" customHeight="1">
      <c r="A14" s="53"/>
      <c r="B14" s="72"/>
      <c r="C14" s="35"/>
      <c r="D14" s="47"/>
      <c r="E14" s="22"/>
      <c r="F14" s="33"/>
      <c r="G14" s="24"/>
    </row>
    <row r="15" spans="1:7" ht="33.75" customHeight="1">
      <c r="A15" s="53"/>
      <c r="B15" s="53"/>
      <c r="C15" s="35"/>
      <c r="D15" s="47"/>
      <c r="E15" s="22"/>
      <c r="F15" s="33"/>
      <c r="G15" s="24"/>
    </row>
    <row r="16" spans="1:7" ht="33.75" customHeight="1">
      <c r="A16" s="53"/>
      <c r="B16" s="53"/>
      <c r="C16" s="35"/>
      <c r="D16" s="47"/>
      <c r="E16" s="22"/>
      <c r="F16" s="33"/>
      <c r="G16" s="24"/>
    </row>
    <row r="17" spans="1:7" ht="33.75" customHeight="1">
      <c r="A17" s="53"/>
      <c r="B17" s="53"/>
      <c r="C17" s="35"/>
      <c r="D17" s="47"/>
      <c r="E17" s="22"/>
      <c r="F17" s="33"/>
      <c r="G17" s="24"/>
    </row>
    <row r="18" spans="1:7" ht="33.75" customHeight="1">
      <c r="A18" s="53"/>
      <c r="B18" s="53"/>
      <c r="C18" s="35"/>
      <c r="D18" s="47"/>
      <c r="E18" s="22"/>
      <c r="F18" s="33"/>
      <c r="G18" s="24"/>
    </row>
    <row r="19" spans="1:7" ht="33.75" customHeight="1">
      <c r="A19" s="53"/>
      <c r="B19" s="53"/>
      <c r="C19" s="35"/>
      <c r="D19" s="47"/>
      <c r="E19" s="22"/>
      <c r="F19" s="33"/>
      <c r="G19" s="24"/>
    </row>
    <row r="20" spans="1:7" ht="33.75" customHeight="1">
      <c r="A20" s="53"/>
      <c r="B20" s="53"/>
      <c r="C20" s="35"/>
      <c r="D20" s="47"/>
      <c r="E20" s="22"/>
      <c r="F20" s="33"/>
      <c r="G20" s="24"/>
    </row>
    <row r="21" spans="1:7" ht="33.75" customHeight="1">
      <c r="A21" s="53"/>
      <c r="B21" s="53"/>
      <c r="C21" s="35"/>
      <c r="D21" s="47"/>
      <c r="E21" s="22"/>
      <c r="F21" s="33"/>
      <c r="G21" s="24"/>
    </row>
    <row r="22" spans="1:7" ht="33.75" customHeight="1">
      <c r="A22" s="53"/>
      <c r="B22" s="53"/>
      <c r="C22" s="193" t="s">
        <v>346</v>
      </c>
      <c r="D22" s="194">
        <v>6512331</v>
      </c>
      <c r="E22" s="195" t="s">
        <v>353</v>
      </c>
      <c r="F22" s="196" t="s">
        <v>463</v>
      </c>
      <c r="G22" s="186" t="s">
        <v>464</v>
      </c>
    </row>
    <row r="1675" ht="10.5">
      <c r="D1675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54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C34" sqref="C34"/>
    </sheetView>
  </sheetViews>
  <sheetFormatPr defaultColWidth="9.00390625" defaultRowHeight="13.5"/>
  <cols>
    <col min="1" max="2" width="3.625" style="9" customWidth="1"/>
    <col min="3" max="3" width="17.00390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6">
        <v>1</v>
      </c>
      <c r="C3" s="99" t="s">
        <v>323</v>
      </c>
      <c r="D3" s="100">
        <v>6712222</v>
      </c>
      <c r="E3" s="101" t="s">
        <v>221</v>
      </c>
      <c r="F3" s="98" t="s">
        <v>158</v>
      </c>
      <c r="G3" s="19" t="s">
        <v>276</v>
      </c>
    </row>
    <row r="4" spans="1:7" ht="33.75" customHeight="1">
      <c r="A4" s="53"/>
      <c r="B4" s="136">
        <v>2</v>
      </c>
      <c r="C4" s="99" t="s">
        <v>643</v>
      </c>
      <c r="D4" s="96">
        <v>6711227</v>
      </c>
      <c r="E4" s="90" t="s">
        <v>337</v>
      </c>
      <c r="F4" s="98" t="s">
        <v>159</v>
      </c>
      <c r="G4" s="24" t="s">
        <v>558</v>
      </c>
    </row>
    <row r="5" spans="1:7" ht="33.75" customHeight="1">
      <c r="A5" s="53"/>
      <c r="B5" s="136">
        <v>3</v>
      </c>
      <c r="C5" s="15" t="s">
        <v>632</v>
      </c>
      <c r="D5" s="16">
        <v>6700974</v>
      </c>
      <c r="E5" s="17" t="s">
        <v>633</v>
      </c>
      <c r="F5" s="14" t="s">
        <v>689</v>
      </c>
      <c r="G5" s="19" t="s">
        <v>634</v>
      </c>
    </row>
    <row r="6" spans="1:7" ht="33.75" customHeight="1">
      <c r="A6" s="53"/>
      <c r="B6" s="136">
        <v>4</v>
      </c>
      <c r="C6" s="99" t="s">
        <v>233</v>
      </c>
      <c r="D6" s="96">
        <v>6710102</v>
      </c>
      <c r="E6" s="97" t="s">
        <v>242</v>
      </c>
      <c r="F6" s="98" t="s">
        <v>160</v>
      </c>
      <c r="G6" s="24" t="s">
        <v>322</v>
      </c>
    </row>
    <row r="7" spans="1:7" ht="33.75" customHeight="1">
      <c r="A7" s="53"/>
      <c r="B7" s="136">
        <v>5</v>
      </c>
      <c r="C7" s="95" t="s">
        <v>381</v>
      </c>
      <c r="D7" s="96">
        <v>6728092</v>
      </c>
      <c r="E7" s="97" t="s">
        <v>243</v>
      </c>
      <c r="F7" s="89" t="s">
        <v>161</v>
      </c>
      <c r="G7" s="24" t="s">
        <v>162</v>
      </c>
    </row>
    <row r="8" spans="1:7" ht="33.75" customHeight="1">
      <c r="A8" s="53"/>
      <c r="B8" s="136">
        <v>6</v>
      </c>
      <c r="C8" s="99" t="s">
        <v>55</v>
      </c>
      <c r="D8" s="100">
        <v>6728044</v>
      </c>
      <c r="E8" s="101" t="s">
        <v>635</v>
      </c>
      <c r="F8" s="98" t="s">
        <v>163</v>
      </c>
      <c r="G8" s="19" t="s">
        <v>282</v>
      </c>
    </row>
    <row r="9" spans="1:7" ht="33.75" customHeight="1">
      <c r="A9" s="53"/>
      <c r="B9" s="136">
        <v>7</v>
      </c>
      <c r="C9" s="99" t="s">
        <v>382</v>
      </c>
      <c r="D9" s="100">
        <v>6728501</v>
      </c>
      <c r="E9" s="101" t="s">
        <v>219</v>
      </c>
      <c r="F9" s="98" t="s">
        <v>164</v>
      </c>
      <c r="G9" s="19" t="s">
        <v>319</v>
      </c>
    </row>
    <row r="10" spans="1:7" ht="45" customHeight="1">
      <c r="A10" s="53"/>
      <c r="B10" s="136">
        <v>8</v>
      </c>
      <c r="C10" s="113" t="s">
        <v>234</v>
      </c>
      <c r="D10" s="114">
        <v>6712216</v>
      </c>
      <c r="E10" s="118" t="s">
        <v>7</v>
      </c>
      <c r="F10" s="119" t="s">
        <v>165</v>
      </c>
      <c r="G10" s="24" t="s">
        <v>166</v>
      </c>
    </row>
    <row r="11" spans="1:7" ht="33.75" customHeight="1" thickBot="1">
      <c r="A11" s="53"/>
      <c r="B11" s="136">
        <v>9</v>
      </c>
      <c r="C11" s="95" t="s">
        <v>127</v>
      </c>
      <c r="D11" s="96">
        <v>6708540</v>
      </c>
      <c r="E11" s="97" t="s">
        <v>339</v>
      </c>
      <c r="F11" s="89" t="s">
        <v>167</v>
      </c>
      <c r="G11" s="30" t="s">
        <v>559</v>
      </c>
    </row>
    <row r="12" spans="1:7" ht="33.75" customHeight="1">
      <c r="A12" s="53"/>
      <c r="B12" s="136">
        <v>10</v>
      </c>
      <c r="C12" s="20" t="s">
        <v>168</v>
      </c>
      <c r="D12" s="21">
        <v>6712201</v>
      </c>
      <c r="E12" s="22" t="s">
        <v>244</v>
      </c>
      <c r="F12" s="33" t="s">
        <v>169</v>
      </c>
      <c r="G12" s="24" t="s">
        <v>95</v>
      </c>
    </row>
    <row r="13" spans="1:7" ht="46.5" customHeight="1">
      <c r="A13" s="53"/>
      <c r="B13" s="136">
        <v>11</v>
      </c>
      <c r="C13" s="95" t="s">
        <v>50</v>
      </c>
      <c r="D13" s="96">
        <v>6700061</v>
      </c>
      <c r="E13" s="97" t="s">
        <v>518</v>
      </c>
      <c r="F13" s="89" t="s">
        <v>170</v>
      </c>
      <c r="G13" s="24" t="s">
        <v>281</v>
      </c>
    </row>
    <row r="14" spans="1:7" ht="33.75" customHeight="1">
      <c r="A14" s="53"/>
      <c r="B14" s="136">
        <v>12</v>
      </c>
      <c r="C14" s="99" t="s">
        <v>171</v>
      </c>
      <c r="D14" s="100">
        <v>6700801</v>
      </c>
      <c r="E14" s="101" t="s">
        <v>6</v>
      </c>
      <c r="F14" s="98" t="s">
        <v>690</v>
      </c>
      <c r="G14" s="132" t="s">
        <v>649</v>
      </c>
    </row>
    <row r="15" spans="1:7" ht="33.75" customHeight="1">
      <c r="A15" s="53"/>
      <c r="B15" s="136">
        <v>13</v>
      </c>
      <c r="C15" s="113" t="s">
        <v>729</v>
      </c>
      <c r="D15" s="114">
        <v>6711152</v>
      </c>
      <c r="E15" s="118" t="s">
        <v>723</v>
      </c>
      <c r="F15" s="119" t="s">
        <v>172</v>
      </c>
      <c r="G15" s="24" t="s">
        <v>724</v>
      </c>
    </row>
    <row r="16" spans="1:7" ht="33.75" customHeight="1">
      <c r="A16" s="53"/>
      <c r="B16" s="136">
        <v>14</v>
      </c>
      <c r="C16" s="95" t="s">
        <v>383</v>
      </c>
      <c r="D16" s="96">
        <v>6710221</v>
      </c>
      <c r="E16" s="97" t="s">
        <v>320</v>
      </c>
      <c r="F16" s="89" t="s">
        <v>173</v>
      </c>
      <c r="G16" s="24" t="s">
        <v>32</v>
      </c>
    </row>
    <row r="17" spans="1:7" ht="33.75" customHeight="1">
      <c r="A17" s="53"/>
      <c r="B17" s="136">
        <v>15</v>
      </c>
      <c r="C17" s="99" t="s">
        <v>715</v>
      </c>
      <c r="D17" s="100">
        <v>6700947</v>
      </c>
      <c r="E17" s="101" t="s">
        <v>220</v>
      </c>
      <c r="F17" s="98" t="s">
        <v>174</v>
      </c>
      <c r="G17" s="19" t="s">
        <v>175</v>
      </c>
    </row>
    <row r="18" spans="1:7" ht="33.75" customHeight="1">
      <c r="A18" s="53"/>
      <c r="B18" s="136">
        <v>16</v>
      </c>
      <c r="C18" s="99" t="s">
        <v>2</v>
      </c>
      <c r="D18" s="96">
        <v>6708520</v>
      </c>
      <c r="E18" s="97" t="s">
        <v>5</v>
      </c>
      <c r="F18" s="89" t="s">
        <v>176</v>
      </c>
      <c r="G18" s="19" t="s">
        <v>177</v>
      </c>
    </row>
    <row r="19" spans="1:7" ht="33.75" customHeight="1">
      <c r="A19" s="175"/>
      <c r="B19" s="136">
        <v>17</v>
      </c>
      <c r="C19" s="95" t="s">
        <v>218</v>
      </c>
      <c r="D19" s="96">
        <v>6700074</v>
      </c>
      <c r="E19" s="97" t="s">
        <v>338</v>
      </c>
      <c r="F19" s="89" t="s">
        <v>178</v>
      </c>
      <c r="G19" s="24" t="s">
        <v>703</v>
      </c>
    </row>
    <row r="20" spans="1:7" ht="33.75" customHeight="1">
      <c r="A20" s="53"/>
      <c r="B20" s="136">
        <v>18</v>
      </c>
      <c r="C20" s="113" t="s">
        <v>644</v>
      </c>
      <c r="D20" s="114">
        <v>6700053</v>
      </c>
      <c r="E20" s="118" t="s">
        <v>582</v>
      </c>
      <c r="F20" s="119" t="s">
        <v>583</v>
      </c>
      <c r="G20" s="43" t="s">
        <v>584</v>
      </c>
    </row>
    <row r="21" spans="1:7" ht="33.75" customHeight="1">
      <c r="A21" s="53"/>
      <c r="B21" s="136">
        <v>19</v>
      </c>
      <c r="C21" s="78" t="s">
        <v>571</v>
      </c>
      <c r="D21" s="21">
        <v>6710234</v>
      </c>
      <c r="E21" s="24" t="s">
        <v>74</v>
      </c>
      <c r="F21" s="33" t="s">
        <v>179</v>
      </c>
      <c r="G21" s="24" t="s">
        <v>321</v>
      </c>
    </row>
    <row r="22" spans="1:7" ht="33.75" customHeight="1">
      <c r="A22" s="53"/>
      <c r="B22" s="136">
        <v>20</v>
      </c>
      <c r="C22" s="197" t="s">
        <v>820</v>
      </c>
      <c r="D22" s="16" t="s">
        <v>824</v>
      </c>
      <c r="E22" s="19" t="s">
        <v>825</v>
      </c>
      <c r="F22" s="14" t="s">
        <v>821</v>
      </c>
      <c r="G22" s="19" t="s">
        <v>822</v>
      </c>
    </row>
    <row r="1654" ht="10.5">
      <c r="D1654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71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C20" sqref="C20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105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51" customHeight="1">
      <c r="A3" s="53"/>
      <c r="B3" s="134">
        <v>1</v>
      </c>
      <c r="C3" s="99" t="s">
        <v>691</v>
      </c>
      <c r="D3" s="100">
        <v>6608511</v>
      </c>
      <c r="E3" s="101" t="s">
        <v>81</v>
      </c>
      <c r="F3" s="98" t="s">
        <v>472</v>
      </c>
      <c r="G3" s="132" t="s">
        <v>752</v>
      </c>
    </row>
    <row r="4" spans="1:7" ht="33.75" customHeight="1">
      <c r="A4" s="53"/>
      <c r="B4" s="134">
        <v>2</v>
      </c>
      <c r="C4" s="95" t="s">
        <v>316</v>
      </c>
      <c r="D4" s="96">
        <v>6600814</v>
      </c>
      <c r="E4" s="97" t="s">
        <v>268</v>
      </c>
      <c r="F4" s="98" t="s">
        <v>473</v>
      </c>
      <c r="G4" s="131" t="s">
        <v>474</v>
      </c>
    </row>
    <row r="5" spans="1:7" ht="45.75" customHeight="1">
      <c r="A5" s="53"/>
      <c r="B5" s="134">
        <v>3</v>
      </c>
      <c r="C5" s="95" t="s">
        <v>636</v>
      </c>
      <c r="D5" s="96">
        <v>6610976</v>
      </c>
      <c r="E5" s="90" t="s">
        <v>269</v>
      </c>
      <c r="F5" s="98" t="s">
        <v>475</v>
      </c>
      <c r="G5" s="24" t="s">
        <v>263</v>
      </c>
    </row>
    <row r="6" spans="1:7" ht="33.75" customHeight="1">
      <c r="A6" s="53"/>
      <c r="B6" s="134">
        <v>4</v>
      </c>
      <c r="C6" s="95" t="s">
        <v>710</v>
      </c>
      <c r="D6" s="96">
        <v>6600881</v>
      </c>
      <c r="E6" s="97" t="s">
        <v>270</v>
      </c>
      <c r="F6" s="98" t="s">
        <v>476</v>
      </c>
      <c r="G6" s="24" t="s">
        <v>102</v>
      </c>
    </row>
    <row r="7" spans="1:7" ht="33.75" customHeight="1">
      <c r="A7" s="53"/>
      <c r="B7" s="134">
        <v>5</v>
      </c>
      <c r="C7" s="95" t="s">
        <v>477</v>
      </c>
      <c r="D7" s="96">
        <v>6610025</v>
      </c>
      <c r="E7" s="97" t="s">
        <v>79</v>
      </c>
      <c r="F7" s="98" t="s">
        <v>478</v>
      </c>
      <c r="G7" s="24" t="s">
        <v>264</v>
      </c>
    </row>
    <row r="8" spans="1:7" ht="33.75" customHeight="1">
      <c r="A8" s="53"/>
      <c r="B8" s="134">
        <v>6</v>
      </c>
      <c r="C8" s="95" t="s">
        <v>209</v>
      </c>
      <c r="D8" s="96">
        <v>6600807</v>
      </c>
      <c r="E8" s="97" t="s">
        <v>96</v>
      </c>
      <c r="F8" s="98" t="s">
        <v>479</v>
      </c>
      <c r="G8" s="24" t="s">
        <v>94</v>
      </c>
    </row>
    <row r="9" spans="1:7" ht="33.75" customHeight="1">
      <c r="A9" s="53"/>
      <c r="B9" s="134">
        <v>7</v>
      </c>
      <c r="C9" s="95" t="s">
        <v>615</v>
      </c>
      <c r="D9" s="120" t="s">
        <v>384</v>
      </c>
      <c r="E9" s="109" t="s">
        <v>692</v>
      </c>
      <c r="F9" s="110" t="s">
        <v>385</v>
      </c>
      <c r="G9" s="48" t="s">
        <v>760</v>
      </c>
    </row>
    <row r="10" spans="1:7" ht="33.75" customHeight="1">
      <c r="A10" s="53"/>
      <c r="B10" s="134">
        <v>8</v>
      </c>
      <c r="C10" s="95" t="s">
        <v>547</v>
      </c>
      <c r="D10" s="96">
        <v>6610953</v>
      </c>
      <c r="E10" s="97" t="s">
        <v>97</v>
      </c>
      <c r="F10" s="89" t="s">
        <v>480</v>
      </c>
      <c r="G10" s="91" t="s">
        <v>481</v>
      </c>
    </row>
    <row r="11" spans="1:7" ht="48.75" customHeight="1">
      <c r="A11" s="53"/>
      <c r="B11" s="134">
        <v>9</v>
      </c>
      <c r="C11" s="130" t="s">
        <v>614</v>
      </c>
      <c r="D11" s="96">
        <v>6610953</v>
      </c>
      <c r="E11" s="97" t="s">
        <v>274</v>
      </c>
      <c r="F11" s="89" t="s">
        <v>482</v>
      </c>
      <c r="G11" s="48" t="s">
        <v>483</v>
      </c>
    </row>
    <row r="12" spans="1:7" ht="33.75" customHeight="1">
      <c r="A12" s="53"/>
      <c r="B12" s="134">
        <v>10</v>
      </c>
      <c r="C12" s="95" t="s">
        <v>262</v>
      </c>
      <c r="D12" s="96">
        <v>6600892</v>
      </c>
      <c r="E12" s="97" t="s">
        <v>267</v>
      </c>
      <c r="F12" s="89" t="s">
        <v>484</v>
      </c>
      <c r="G12" s="48" t="s">
        <v>344</v>
      </c>
    </row>
    <row r="13" spans="1:7" ht="33.75" customHeight="1">
      <c r="A13" s="53"/>
      <c r="B13" s="134">
        <v>11</v>
      </c>
      <c r="C13" s="95" t="s">
        <v>317</v>
      </c>
      <c r="D13" s="96">
        <v>6600084</v>
      </c>
      <c r="E13" s="97" t="s">
        <v>227</v>
      </c>
      <c r="F13" s="89" t="s">
        <v>485</v>
      </c>
      <c r="G13" s="24" t="s">
        <v>275</v>
      </c>
    </row>
    <row r="14" spans="1:7" ht="68.25" customHeight="1">
      <c r="A14" s="53"/>
      <c r="B14" s="134">
        <v>12</v>
      </c>
      <c r="C14" s="95" t="s">
        <v>605</v>
      </c>
      <c r="D14" s="96">
        <v>6608550</v>
      </c>
      <c r="E14" s="169" t="s">
        <v>608</v>
      </c>
      <c r="F14" s="169" t="s">
        <v>604</v>
      </c>
      <c r="G14" s="48" t="s">
        <v>705</v>
      </c>
    </row>
    <row r="15" spans="1:7" ht="33.75" customHeight="1">
      <c r="A15" s="53"/>
      <c r="B15" s="134">
        <v>13</v>
      </c>
      <c r="C15" s="77" t="s">
        <v>20</v>
      </c>
      <c r="D15" s="16" t="s">
        <v>693</v>
      </c>
      <c r="E15" s="17" t="s">
        <v>529</v>
      </c>
      <c r="F15" s="14" t="s">
        <v>694</v>
      </c>
      <c r="G15" s="19" t="s">
        <v>21</v>
      </c>
    </row>
    <row r="16" spans="1:7" ht="33.75" customHeight="1">
      <c r="A16" s="53"/>
      <c r="B16" s="134">
        <v>14</v>
      </c>
      <c r="C16" s="78" t="s">
        <v>523</v>
      </c>
      <c r="D16" s="59" t="s">
        <v>695</v>
      </c>
      <c r="E16" s="60" t="s">
        <v>524</v>
      </c>
      <c r="F16" s="61" t="s">
        <v>696</v>
      </c>
      <c r="G16" s="48" t="s">
        <v>386</v>
      </c>
    </row>
    <row r="17" spans="1:7" ht="33.75" customHeight="1">
      <c r="A17" s="53"/>
      <c r="B17" s="134">
        <v>15</v>
      </c>
      <c r="C17" s="198" t="s">
        <v>826</v>
      </c>
      <c r="D17" s="59" t="s">
        <v>827</v>
      </c>
      <c r="E17" s="60" t="s">
        <v>828</v>
      </c>
      <c r="F17" s="61" t="s">
        <v>829</v>
      </c>
      <c r="G17" s="48" t="s">
        <v>830</v>
      </c>
    </row>
    <row r="18" spans="1:7" ht="33.75" customHeight="1">
      <c r="A18" s="53"/>
      <c r="B18" s="148"/>
      <c r="C18" s="95"/>
      <c r="D18" s="96"/>
      <c r="E18" s="97"/>
      <c r="F18" s="89"/>
      <c r="G18" s="48"/>
    </row>
    <row r="19" spans="1:7" ht="33.75" customHeight="1">
      <c r="A19" s="53"/>
      <c r="B19" s="149"/>
      <c r="C19" s="95"/>
      <c r="D19" s="96"/>
      <c r="E19" s="97"/>
      <c r="F19" s="89"/>
      <c r="G19" s="24"/>
    </row>
    <row r="20" spans="1:7" ht="33.75" customHeight="1">
      <c r="A20" s="53"/>
      <c r="B20" s="134"/>
      <c r="C20" s="95"/>
      <c r="D20" s="96"/>
      <c r="E20" s="97"/>
      <c r="F20" s="89"/>
      <c r="G20" s="131"/>
    </row>
    <row r="21" spans="1:7" ht="33.75" customHeight="1">
      <c r="A21" s="53"/>
      <c r="B21" s="134"/>
      <c r="C21" s="95"/>
      <c r="D21" s="96"/>
      <c r="E21" s="97"/>
      <c r="F21" s="98"/>
      <c r="G21" s="131"/>
    </row>
    <row r="22" spans="1:7" ht="45.75" customHeight="1">
      <c r="A22" s="53"/>
      <c r="B22" s="134"/>
      <c r="C22" s="95"/>
      <c r="D22" s="96"/>
      <c r="E22" s="90"/>
      <c r="F22" s="98"/>
      <c r="G22" s="24"/>
    </row>
    <row r="23" spans="1:7" ht="33.75" customHeight="1">
      <c r="A23" s="53"/>
      <c r="B23" s="134"/>
      <c r="C23" s="95"/>
      <c r="D23" s="96"/>
      <c r="E23" s="97"/>
      <c r="F23" s="98"/>
      <c r="G23" s="24"/>
    </row>
    <row r="24" spans="1:7" ht="33.75" customHeight="1">
      <c r="A24" s="53"/>
      <c r="B24" s="134"/>
      <c r="C24" s="95"/>
      <c r="D24" s="96"/>
      <c r="E24" s="97"/>
      <c r="F24" s="98"/>
      <c r="G24" s="24"/>
    </row>
    <row r="25" spans="1:7" ht="33.75" customHeight="1">
      <c r="A25" s="53"/>
      <c r="B25" s="134"/>
      <c r="C25" s="95"/>
      <c r="D25" s="96"/>
      <c r="E25" s="97"/>
      <c r="F25" s="98"/>
      <c r="G25" s="24"/>
    </row>
    <row r="26" spans="1:7" ht="33.75" customHeight="1">
      <c r="A26" s="53"/>
      <c r="B26" s="134"/>
      <c r="C26" s="95"/>
      <c r="D26" s="120"/>
      <c r="E26" s="109"/>
      <c r="F26" s="110"/>
      <c r="G26" s="48"/>
    </row>
    <row r="27" spans="1:7" ht="33.75" customHeight="1" thickBot="1">
      <c r="A27" s="53"/>
      <c r="B27" s="134"/>
      <c r="C27" s="144"/>
      <c r="D27" s="145"/>
      <c r="E27" s="146"/>
      <c r="F27" s="147"/>
      <c r="G27" s="160"/>
    </row>
    <row r="28" ht="33.75" customHeight="1"/>
    <row r="1671" spans="4:6" ht="10.5">
      <c r="D1671" s="38"/>
      <c r="F1671" s="9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4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J7" sqref="J7"/>
    </sheetView>
  </sheetViews>
  <sheetFormatPr defaultColWidth="9.00390625" defaultRowHeight="13.5"/>
  <cols>
    <col min="1" max="2" width="3.625" style="9" customWidth="1"/>
    <col min="3" max="3" width="15.375" style="9" customWidth="1"/>
    <col min="4" max="4" width="6.875" style="9" customWidth="1"/>
    <col min="5" max="5" width="25.625" style="9" customWidth="1"/>
    <col min="6" max="6" width="9.625" style="58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31" t="s">
        <v>70</v>
      </c>
      <c r="G1" s="213" t="s">
        <v>71</v>
      </c>
    </row>
    <row r="2" spans="3:7" ht="17.25" customHeight="1" thickBot="1">
      <c r="C2" s="216"/>
      <c r="D2" s="222"/>
      <c r="E2" s="214"/>
      <c r="F2" s="232"/>
      <c r="G2" s="214"/>
    </row>
    <row r="3" spans="1:7" ht="33.75" customHeight="1">
      <c r="A3" s="53"/>
      <c r="B3" s="173">
        <v>1</v>
      </c>
      <c r="C3" s="20" t="s">
        <v>816</v>
      </c>
      <c r="D3" s="96">
        <v>6638186</v>
      </c>
      <c r="E3" s="22" t="s">
        <v>745</v>
      </c>
      <c r="F3" s="105" t="s">
        <v>746</v>
      </c>
      <c r="G3" s="24" t="s">
        <v>747</v>
      </c>
    </row>
    <row r="4" spans="1:7" ht="33.75" customHeight="1">
      <c r="A4" s="53"/>
      <c r="B4" s="173">
        <v>2</v>
      </c>
      <c r="C4" s="95" t="s">
        <v>810</v>
      </c>
      <c r="D4" s="100" t="s">
        <v>744</v>
      </c>
      <c r="E4" s="101" t="s">
        <v>681</v>
      </c>
      <c r="F4" s="105" t="s">
        <v>743</v>
      </c>
      <c r="G4" s="71" t="s">
        <v>682</v>
      </c>
    </row>
    <row r="5" spans="1:7" ht="42" customHeight="1">
      <c r="A5" s="53"/>
      <c r="B5" s="173">
        <v>3</v>
      </c>
      <c r="C5" s="95" t="s">
        <v>369</v>
      </c>
      <c r="D5" s="96">
        <v>6628211</v>
      </c>
      <c r="E5" s="90" t="s">
        <v>122</v>
      </c>
      <c r="F5" s="105" t="s">
        <v>486</v>
      </c>
      <c r="G5" s="48" t="s">
        <v>725</v>
      </c>
    </row>
    <row r="6" spans="1:7" ht="33.75" customHeight="1">
      <c r="A6" s="53"/>
      <c r="B6" s="173">
        <v>4</v>
      </c>
      <c r="C6" s="35" t="s">
        <v>804</v>
      </c>
      <c r="D6" s="96" t="s">
        <v>670</v>
      </c>
      <c r="E6" s="22" t="s">
        <v>742</v>
      </c>
      <c r="F6" s="105" t="s">
        <v>741</v>
      </c>
      <c r="G6" s="24" t="s">
        <v>671</v>
      </c>
    </row>
    <row r="7" spans="1:7" ht="33.75" customHeight="1">
      <c r="A7" s="53"/>
      <c r="B7" s="173">
        <v>5</v>
      </c>
      <c r="C7" s="95" t="s">
        <v>683</v>
      </c>
      <c r="D7" s="96" t="s">
        <v>740</v>
      </c>
      <c r="E7" s="97" t="s">
        <v>684</v>
      </c>
      <c r="F7" s="121" t="s">
        <v>739</v>
      </c>
      <c r="G7" s="48" t="s">
        <v>685</v>
      </c>
    </row>
    <row r="8" spans="1:7" ht="33.75" customHeight="1">
      <c r="A8" s="53"/>
      <c r="B8" s="173">
        <v>6</v>
      </c>
      <c r="C8" s="95" t="s">
        <v>581</v>
      </c>
      <c r="D8" s="96">
        <v>6638014</v>
      </c>
      <c r="E8" s="97" t="s">
        <v>48</v>
      </c>
      <c r="F8" s="105" t="s">
        <v>125</v>
      </c>
      <c r="G8" s="48" t="s">
        <v>733</v>
      </c>
    </row>
    <row r="9" spans="1:7" ht="33.75" customHeight="1">
      <c r="A9" s="53"/>
      <c r="B9" s="173">
        <v>7</v>
      </c>
      <c r="C9" s="95" t="s">
        <v>487</v>
      </c>
      <c r="D9" s="96">
        <v>6620863</v>
      </c>
      <c r="E9" s="97" t="s">
        <v>272</v>
      </c>
      <c r="F9" s="105" t="s">
        <v>488</v>
      </c>
      <c r="G9" s="48" t="s">
        <v>726</v>
      </c>
    </row>
    <row r="10" spans="1:7" ht="33.75" customHeight="1">
      <c r="A10" s="53"/>
      <c r="B10" s="173">
        <v>8</v>
      </c>
      <c r="C10" s="95" t="s">
        <v>533</v>
      </c>
      <c r="D10" s="96">
        <v>6620964</v>
      </c>
      <c r="E10" s="97" t="s">
        <v>229</v>
      </c>
      <c r="F10" s="105" t="s">
        <v>489</v>
      </c>
      <c r="G10" s="48" t="s">
        <v>727</v>
      </c>
    </row>
    <row r="11" spans="1:7" ht="33.75" customHeight="1">
      <c r="A11" s="53"/>
      <c r="B11" s="173">
        <v>9</v>
      </c>
      <c r="C11" s="95" t="s">
        <v>490</v>
      </c>
      <c r="D11" s="96">
        <v>6620918</v>
      </c>
      <c r="E11" s="97" t="s">
        <v>237</v>
      </c>
      <c r="F11" s="105" t="s">
        <v>491</v>
      </c>
      <c r="G11" s="48" t="s">
        <v>324</v>
      </c>
    </row>
    <row r="12" spans="1:7" ht="33.75" customHeight="1">
      <c r="A12" s="53"/>
      <c r="B12" s="173">
        <v>10</v>
      </c>
      <c r="C12" s="35" t="s">
        <v>779</v>
      </c>
      <c r="D12" s="21" t="s">
        <v>492</v>
      </c>
      <c r="E12" s="22" t="s">
        <v>123</v>
      </c>
      <c r="F12" s="64" t="s">
        <v>493</v>
      </c>
      <c r="G12" s="24" t="s">
        <v>124</v>
      </c>
    </row>
    <row r="13" spans="1:7" ht="33.75" customHeight="1">
      <c r="A13" s="53"/>
      <c r="B13" s="53">
        <v>11</v>
      </c>
      <c r="C13" s="35" t="s">
        <v>786</v>
      </c>
      <c r="D13" s="21" t="s">
        <v>787</v>
      </c>
      <c r="E13" s="22" t="s">
        <v>788</v>
      </c>
      <c r="F13" s="64" t="s">
        <v>789</v>
      </c>
      <c r="G13" s="24" t="s">
        <v>799</v>
      </c>
    </row>
    <row r="14" spans="1:7" ht="33.75" customHeight="1">
      <c r="A14" s="53"/>
      <c r="B14" s="53"/>
      <c r="C14" s="35"/>
      <c r="D14" s="21"/>
      <c r="E14" s="22"/>
      <c r="F14" s="64"/>
      <c r="G14" s="24"/>
    </row>
    <row r="15" spans="1:7" ht="33.75" customHeight="1">
      <c r="A15" s="53"/>
      <c r="B15" s="53"/>
      <c r="C15" s="35"/>
      <c r="D15" s="21"/>
      <c r="E15" s="22"/>
      <c r="F15" s="64"/>
      <c r="G15" s="24"/>
    </row>
    <row r="16" spans="1:7" ht="33.75" customHeight="1">
      <c r="A16" s="53"/>
      <c r="B16" s="53"/>
      <c r="C16" s="35"/>
      <c r="D16" s="21"/>
      <c r="E16" s="22"/>
      <c r="F16" s="64"/>
      <c r="G16" s="24"/>
    </row>
    <row r="17" spans="1:7" ht="33.75" customHeight="1">
      <c r="A17" s="53"/>
      <c r="B17" s="53"/>
      <c r="C17" s="35"/>
      <c r="D17" s="21"/>
      <c r="E17" s="22"/>
      <c r="F17" s="64"/>
      <c r="G17" s="24"/>
    </row>
    <row r="18" spans="1:7" ht="33.75" customHeight="1">
      <c r="A18" s="53"/>
      <c r="B18" s="53"/>
      <c r="C18" s="35"/>
      <c r="D18" s="21"/>
      <c r="E18" s="22"/>
      <c r="F18" s="64"/>
      <c r="G18" s="24"/>
    </row>
    <row r="19" spans="1:7" ht="33.75" customHeight="1">
      <c r="A19" s="53"/>
      <c r="B19" s="53"/>
      <c r="C19" s="35"/>
      <c r="D19" s="21"/>
      <c r="E19" s="22"/>
      <c r="F19" s="64"/>
      <c r="G19" s="24"/>
    </row>
    <row r="20" spans="1:7" ht="33.75" customHeight="1">
      <c r="A20" s="53"/>
      <c r="B20" s="53"/>
      <c r="C20" s="35"/>
      <c r="D20" s="21"/>
      <c r="E20" s="22"/>
      <c r="F20" s="64"/>
      <c r="G20" s="24"/>
    </row>
    <row r="21" spans="1:7" ht="33.75" customHeight="1">
      <c r="A21" s="53"/>
      <c r="B21" s="53"/>
      <c r="C21" s="35"/>
      <c r="D21" s="21"/>
      <c r="E21" s="22"/>
      <c r="F21" s="64"/>
      <c r="G21" s="24"/>
    </row>
    <row r="22" spans="1:7" ht="33.75" customHeight="1">
      <c r="A22" s="53"/>
      <c r="B22" s="53"/>
      <c r="C22" s="35"/>
      <c r="D22" s="21"/>
      <c r="E22" s="22"/>
      <c r="F22" s="64"/>
      <c r="G22" s="24"/>
    </row>
    <row r="23" spans="1:7" ht="33.75" customHeight="1">
      <c r="A23" s="53"/>
      <c r="B23" s="53"/>
      <c r="C23" s="35"/>
      <c r="D23" s="21"/>
      <c r="E23" s="22"/>
      <c r="F23" s="64"/>
      <c r="G23" s="24"/>
    </row>
    <row r="24" spans="1:7" ht="33.75" customHeight="1" thickBot="1">
      <c r="A24" s="53"/>
      <c r="B24" s="72"/>
      <c r="C24" s="36"/>
      <c r="D24" s="27"/>
      <c r="E24" s="28"/>
      <c r="F24" s="65"/>
      <c r="G24" s="30"/>
    </row>
    <row r="25" spans="1:2" ht="10.5">
      <c r="A25" s="66"/>
      <c r="B25" s="66"/>
    </row>
    <row r="26" spans="1:2" ht="10.5">
      <c r="A26" s="66"/>
      <c r="B26" s="66"/>
    </row>
    <row r="27" spans="1:2" ht="10.5">
      <c r="A27" s="66"/>
      <c r="B27" s="66"/>
    </row>
    <row r="1614" ht="10.5">
      <c r="D1614" s="3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95"/>
  <sheetViews>
    <sheetView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6" sqref="E26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33" t="s">
        <v>67</v>
      </c>
      <c r="D1" s="221" t="s">
        <v>68</v>
      </c>
      <c r="E1" s="213" t="s">
        <v>678</v>
      </c>
      <c r="F1" s="223" t="s">
        <v>70</v>
      </c>
      <c r="G1" s="213" t="s">
        <v>71</v>
      </c>
    </row>
    <row r="2" spans="3:7" ht="17.25" customHeight="1" thickBot="1">
      <c r="C2" s="234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239</v>
      </c>
      <c r="D3" s="100">
        <v>6740072</v>
      </c>
      <c r="E3" s="94" t="s">
        <v>140</v>
      </c>
      <c r="F3" s="98" t="s">
        <v>376</v>
      </c>
      <c r="G3" s="19" t="s">
        <v>363</v>
      </c>
    </row>
    <row r="4" spans="1:7" ht="33.75" customHeight="1">
      <c r="A4" s="53"/>
      <c r="B4" s="133">
        <v>2</v>
      </c>
      <c r="C4" s="95" t="s">
        <v>378</v>
      </c>
      <c r="D4" s="96">
        <v>6740064</v>
      </c>
      <c r="E4" s="90" t="s">
        <v>141</v>
      </c>
      <c r="F4" s="89" t="s">
        <v>379</v>
      </c>
      <c r="G4" s="24" t="s">
        <v>29</v>
      </c>
    </row>
    <row r="5" spans="1:7" ht="33.75" customHeight="1">
      <c r="A5" s="53"/>
      <c r="B5" s="133">
        <v>3</v>
      </c>
      <c r="C5" s="95" t="s">
        <v>607</v>
      </c>
      <c r="D5" s="96">
        <v>6740051</v>
      </c>
      <c r="E5" s="90" t="s">
        <v>352</v>
      </c>
      <c r="F5" s="89" t="s">
        <v>365</v>
      </c>
      <c r="G5" s="24" t="s">
        <v>686</v>
      </c>
    </row>
    <row r="6" spans="1:7" ht="40.5" customHeight="1">
      <c r="A6" s="53"/>
      <c r="B6" s="133">
        <v>4</v>
      </c>
      <c r="C6" s="95" t="s">
        <v>713</v>
      </c>
      <c r="D6" s="96">
        <v>6740063</v>
      </c>
      <c r="E6" s="90" t="s">
        <v>212</v>
      </c>
      <c r="F6" s="89" t="s">
        <v>380</v>
      </c>
      <c r="G6" s="24" t="s">
        <v>757</v>
      </c>
    </row>
    <row r="7" spans="1:7" ht="33.75" customHeight="1">
      <c r="A7" s="53"/>
      <c r="B7" s="133">
        <v>5</v>
      </c>
      <c r="C7" s="95" t="s">
        <v>142</v>
      </c>
      <c r="D7" s="96">
        <v>6730881</v>
      </c>
      <c r="E7" s="97" t="s">
        <v>305</v>
      </c>
      <c r="F7" s="89" t="s">
        <v>400</v>
      </c>
      <c r="G7" s="24" t="s">
        <v>687</v>
      </c>
    </row>
    <row r="8" spans="1:7" ht="42.75" customHeight="1">
      <c r="A8" s="50"/>
      <c r="B8" s="133">
        <v>6</v>
      </c>
      <c r="C8" s="95" t="s">
        <v>714</v>
      </c>
      <c r="D8" s="96">
        <v>6738501</v>
      </c>
      <c r="E8" s="97" t="s">
        <v>213</v>
      </c>
      <c r="F8" s="89" t="s">
        <v>210</v>
      </c>
      <c r="G8" s="24" t="s">
        <v>766</v>
      </c>
    </row>
    <row r="9" spans="1:7" ht="33.75" customHeight="1">
      <c r="A9" s="53"/>
      <c r="B9" s="133">
        <v>7</v>
      </c>
      <c r="C9" s="95" t="s">
        <v>672</v>
      </c>
      <c r="D9" s="96">
        <v>6730028</v>
      </c>
      <c r="E9" s="97" t="s">
        <v>673</v>
      </c>
      <c r="F9" s="89" t="s">
        <v>366</v>
      </c>
      <c r="G9" s="48" t="s">
        <v>674</v>
      </c>
    </row>
    <row r="10" spans="1:7" ht="33.75" customHeight="1">
      <c r="A10" s="53"/>
      <c r="B10" s="133">
        <v>8</v>
      </c>
      <c r="C10" s="95" t="s">
        <v>240</v>
      </c>
      <c r="D10" s="96">
        <v>6730033</v>
      </c>
      <c r="E10" s="97" t="s">
        <v>548</v>
      </c>
      <c r="F10" s="89" t="s">
        <v>377</v>
      </c>
      <c r="G10" s="24" t="s">
        <v>306</v>
      </c>
    </row>
    <row r="11" spans="1:7" ht="33.75" customHeight="1">
      <c r="A11" s="53"/>
      <c r="B11" s="133">
        <v>9</v>
      </c>
      <c r="C11" s="95" t="s">
        <v>88</v>
      </c>
      <c r="D11" s="96">
        <v>6740092</v>
      </c>
      <c r="E11" s="97" t="s">
        <v>80</v>
      </c>
      <c r="F11" s="89" t="s">
        <v>211</v>
      </c>
      <c r="G11" s="24" t="s">
        <v>307</v>
      </c>
    </row>
    <row r="12" spans="1:7" ht="33.75" customHeight="1">
      <c r="A12" s="53"/>
      <c r="B12" s="133">
        <v>10</v>
      </c>
      <c r="C12" s="95" t="s">
        <v>143</v>
      </c>
      <c r="D12" s="96">
        <v>6730862</v>
      </c>
      <c r="E12" s="97" t="s">
        <v>549</v>
      </c>
      <c r="F12" s="89" t="s">
        <v>399</v>
      </c>
      <c r="G12" s="48" t="s">
        <v>308</v>
      </c>
    </row>
    <row r="13" spans="1:7" ht="33.75" customHeight="1">
      <c r="A13" s="53"/>
      <c r="B13" s="133">
        <v>11</v>
      </c>
      <c r="C13" s="95" t="s">
        <v>794</v>
      </c>
      <c r="D13" s="96" t="s">
        <v>795</v>
      </c>
      <c r="E13" s="97" t="s">
        <v>796</v>
      </c>
      <c r="F13" s="89" t="s">
        <v>797</v>
      </c>
      <c r="G13" s="48" t="s">
        <v>798</v>
      </c>
    </row>
    <row r="14" spans="1:7" ht="33.75" customHeight="1">
      <c r="A14" s="53"/>
      <c r="B14" s="53"/>
      <c r="C14" s="77"/>
      <c r="D14" s="16"/>
      <c r="E14" s="17"/>
      <c r="F14" s="14"/>
      <c r="G14" s="71"/>
    </row>
    <row r="15" spans="1:7" ht="33.75" customHeight="1">
      <c r="A15" s="53"/>
      <c r="B15" s="53"/>
      <c r="C15" s="77"/>
      <c r="D15" s="16"/>
      <c r="E15" s="17"/>
      <c r="F15" s="14"/>
      <c r="G15" s="71"/>
    </row>
    <row r="16" spans="1:7" ht="33.75" customHeight="1">
      <c r="A16" s="53"/>
      <c r="B16" s="53"/>
      <c r="C16" s="77"/>
      <c r="D16" s="16"/>
      <c r="E16" s="17"/>
      <c r="F16" s="14"/>
      <c r="G16" s="71"/>
    </row>
    <row r="17" spans="1:7" ht="33.75" customHeight="1">
      <c r="A17" s="53"/>
      <c r="B17" s="53"/>
      <c r="C17" s="77"/>
      <c r="D17" s="16"/>
      <c r="E17" s="17"/>
      <c r="F17" s="14"/>
      <c r="G17" s="71"/>
    </row>
    <row r="18" spans="1:7" ht="33.75" customHeight="1">
      <c r="A18" s="53"/>
      <c r="B18" s="53"/>
      <c r="C18" s="77"/>
      <c r="D18" s="16"/>
      <c r="E18" s="17"/>
      <c r="F18" s="14"/>
      <c r="G18" s="71"/>
    </row>
    <row r="19" spans="1:7" ht="33.75" customHeight="1">
      <c r="A19" s="53"/>
      <c r="B19" s="53"/>
      <c r="C19" s="77"/>
      <c r="D19" s="16"/>
      <c r="E19" s="17"/>
      <c r="F19" s="14"/>
      <c r="G19" s="71"/>
    </row>
    <row r="20" spans="1:7" ht="33.75" customHeight="1">
      <c r="A20" s="53"/>
      <c r="B20" s="53"/>
      <c r="C20" s="77"/>
      <c r="D20" s="16"/>
      <c r="E20" s="17"/>
      <c r="F20" s="14"/>
      <c r="G20" s="71"/>
    </row>
    <row r="21" spans="1:7" ht="33.75" customHeight="1" thickBot="1">
      <c r="A21" s="53"/>
      <c r="B21" s="53"/>
      <c r="C21" s="44"/>
      <c r="D21" s="27"/>
      <c r="E21" s="28"/>
      <c r="F21" s="34"/>
      <c r="G21" s="30"/>
    </row>
    <row r="1595" ht="10.5">
      <c r="D1595" s="3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28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J7" sqref="J6:J7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255</v>
      </c>
      <c r="D3" s="100">
        <v>6598502</v>
      </c>
      <c r="E3" s="101" t="s">
        <v>77</v>
      </c>
      <c r="F3" s="98" t="s">
        <v>494</v>
      </c>
      <c r="G3" s="132" t="s">
        <v>495</v>
      </c>
    </row>
    <row r="4" spans="1:7" ht="33.75" customHeight="1">
      <c r="A4" s="53"/>
      <c r="B4" s="133">
        <v>2</v>
      </c>
      <c r="C4" s="95" t="s">
        <v>39</v>
      </c>
      <c r="D4" s="96">
        <v>6590012</v>
      </c>
      <c r="E4" s="97" t="s">
        <v>736</v>
      </c>
      <c r="F4" s="98" t="s">
        <v>737</v>
      </c>
      <c r="G4" s="24" t="s">
        <v>738</v>
      </c>
    </row>
    <row r="5" spans="1:7" ht="33.75" customHeight="1">
      <c r="A5" s="53"/>
      <c r="B5" s="133">
        <v>3</v>
      </c>
      <c r="C5" s="95" t="s">
        <v>535</v>
      </c>
      <c r="D5" s="96">
        <v>6590034</v>
      </c>
      <c r="E5" s="97" t="s">
        <v>76</v>
      </c>
      <c r="F5" s="98" t="s">
        <v>496</v>
      </c>
      <c r="G5" s="24" t="s">
        <v>652</v>
      </c>
    </row>
    <row r="6" spans="1:7" ht="33.75" customHeight="1">
      <c r="A6" s="53"/>
      <c r="B6" s="53"/>
      <c r="C6" s="35"/>
      <c r="D6" s="21"/>
      <c r="E6" s="22"/>
      <c r="F6" s="14"/>
      <c r="G6" s="24"/>
    </row>
    <row r="7" spans="1:7" ht="33.75" customHeight="1">
      <c r="A7" s="53"/>
      <c r="B7" s="53"/>
      <c r="C7" s="35"/>
      <c r="D7" s="21"/>
      <c r="E7" s="22"/>
      <c r="F7" s="14"/>
      <c r="G7" s="24"/>
    </row>
    <row r="8" spans="1:7" ht="33.75" customHeight="1">
      <c r="A8" s="53"/>
      <c r="B8" s="53"/>
      <c r="C8" s="35"/>
      <c r="D8" s="21"/>
      <c r="E8" s="22"/>
      <c r="F8" s="14"/>
      <c r="G8" s="24"/>
    </row>
    <row r="9" spans="1:7" ht="33.75" customHeight="1">
      <c r="A9" s="53"/>
      <c r="B9" s="72"/>
      <c r="C9" s="35"/>
      <c r="D9" s="21"/>
      <c r="E9" s="22"/>
      <c r="F9" s="14"/>
      <c r="G9" s="24"/>
    </row>
    <row r="10" spans="1:7" ht="33.75" customHeight="1">
      <c r="A10" s="53"/>
      <c r="B10" s="53"/>
      <c r="C10" s="35"/>
      <c r="D10" s="21"/>
      <c r="E10" s="22"/>
      <c r="F10" s="14"/>
      <c r="G10" s="24"/>
    </row>
    <row r="11" spans="1:7" ht="33.75" customHeight="1">
      <c r="A11" s="53"/>
      <c r="B11" s="53"/>
      <c r="C11" s="35"/>
      <c r="D11" s="21"/>
      <c r="E11" s="22"/>
      <c r="F11" s="14"/>
      <c r="G11" s="24"/>
    </row>
    <row r="12" spans="1:7" ht="33.75" customHeight="1">
      <c r="A12" s="53"/>
      <c r="B12" s="53"/>
      <c r="C12" s="35"/>
      <c r="D12" s="21"/>
      <c r="E12" s="22"/>
      <c r="F12" s="14"/>
      <c r="G12" s="24"/>
    </row>
    <row r="13" spans="1:7" ht="33.75" customHeight="1">
      <c r="A13" s="53"/>
      <c r="B13" s="53"/>
      <c r="C13" s="35"/>
      <c r="D13" s="21"/>
      <c r="E13" s="22"/>
      <c r="F13" s="14"/>
      <c r="G13" s="24"/>
    </row>
    <row r="14" spans="1:7" ht="33.75" customHeight="1">
      <c r="A14" s="53"/>
      <c r="B14" s="53"/>
      <c r="C14" s="35"/>
      <c r="D14" s="21"/>
      <c r="E14" s="22"/>
      <c r="F14" s="14"/>
      <c r="G14" s="24"/>
    </row>
    <row r="15" spans="1:7" ht="33.75" customHeight="1">
      <c r="A15" s="53"/>
      <c r="B15" s="53"/>
      <c r="C15" s="35"/>
      <c r="D15" s="21"/>
      <c r="E15" s="22"/>
      <c r="F15" s="14"/>
      <c r="G15" s="24"/>
    </row>
    <row r="16" spans="1:7" ht="33.75" customHeight="1">
      <c r="A16" s="53"/>
      <c r="B16" s="53"/>
      <c r="C16" s="35"/>
      <c r="D16" s="21"/>
      <c r="E16" s="22"/>
      <c r="F16" s="14"/>
      <c r="G16" s="24"/>
    </row>
    <row r="17" spans="1:7" ht="33.75" customHeight="1">
      <c r="A17" s="53"/>
      <c r="B17" s="53"/>
      <c r="C17" s="35"/>
      <c r="D17" s="21"/>
      <c r="E17" s="22"/>
      <c r="F17" s="14"/>
      <c r="G17" s="24"/>
    </row>
    <row r="18" spans="1:7" ht="33.75" customHeight="1">
      <c r="A18" s="53"/>
      <c r="B18" s="53"/>
      <c r="C18" s="35"/>
      <c r="D18" s="21"/>
      <c r="E18" s="22"/>
      <c r="F18" s="14"/>
      <c r="G18" s="24"/>
    </row>
    <row r="19" spans="1:7" ht="33.75" customHeight="1">
      <c r="A19" s="53"/>
      <c r="B19" s="53"/>
      <c r="C19" s="35"/>
      <c r="D19" s="21"/>
      <c r="E19" s="22"/>
      <c r="F19" s="14"/>
      <c r="G19" s="24"/>
    </row>
    <row r="20" spans="1:7" ht="33.75" customHeight="1">
      <c r="A20" s="53"/>
      <c r="B20" s="53"/>
      <c r="C20" s="35"/>
      <c r="D20" s="21"/>
      <c r="E20" s="22"/>
      <c r="F20" s="14"/>
      <c r="G20" s="24"/>
    </row>
    <row r="21" spans="1:7" ht="33.75" customHeight="1">
      <c r="A21" s="53"/>
      <c r="B21" s="53"/>
      <c r="C21" s="35"/>
      <c r="D21" s="21"/>
      <c r="E21" s="22"/>
      <c r="F21" s="14"/>
      <c r="G21" s="24"/>
    </row>
    <row r="22" spans="1:7" ht="33.75" customHeight="1">
      <c r="A22" s="53"/>
      <c r="B22" s="53"/>
      <c r="C22" s="35"/>
      <c r="D22" s="21"/>
      <c r="E22" s="22"/>
      <c r="F22" s="14"/>
      <c r="G22" s="24"/>
    </row>
    <row r="23" spans="1:7" ht="33.75" customHeight="1" thickBot="1">
      <c r="A23" s="53"/>
      <c r="B23" s="72"/>
      <c r="C23" s="36"/>
      <c r="D23" s="27"/>
      <c r="E23" s="28"/>
      <c r="F23" s="34"/>
      <c r="G23" s="30"/>
    </row>
    <row r="24" spans="1:2" ht="10.5">
      <c r="A24" s="66"/>
      <c r="B24" s="66"/>
    </row>
    <row r="25" spans="1:2" ht="10.5">
      <c r="A25" s="66"/>
      <c r="B25" s="66"/>
    </row>
    <row r="26" spans="1:2" ht="10.5">
      <c r="A26" s="66"/>
      <c r="B26" s="66"/>
    </row>
    <row r="27" spans="1:2" ht="10.5">
      <c r="A27" s="66"/>
      <c r="B27" s="66"/>
    </row>
    <row r="1628" ht="10.5">
      <c r="D1628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33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32" sqref="E32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372</v>
      </c>
      <c r="D3" s="100">
        <v>6691321</v>
      </c>
      <c r="E3" s="92" t="s">
        <v>279</v>
      </c>
      <c r="F3" s="98" t="s">
        <v>497</v>
      </c>
      <c r="G3" s="19" t="s">
        <v>767</v>
      </c>
    </row>
    <row r="4" spans="1:7" ht="33.75" customHeight="1">
      <c r="A4" s="53"/>
      <c r="B4" s="133">
        <v>2</v>
      </c>
      <c r="C4" s="95" t="s">
        <v>498</v>
      </c>
      <c r="D4" s="96">
        <v>6691531</v>
      </c>
      <c r="E4" s="97" t="s">
        <v>107</v>
      </c>
      <c r="F4" s="98" t="s">
        <v>499</v>
      </c>
      <c r="G4" s="24" t="s">
        <v>280</v>
      </c>
    </row>
    <row r="5" spans="1:7" ht="33.75" customHeight="1">
      <c r="A5" s="53"/>
      <c r="B5" s="133">
        <v>3</v>
      </c>
      <c r="C5" s="95" t="s">
        <v>257</v>
      </c>
      <c r="D5" s="120">
        <v>6650832</v>
      </c>
      <c r="E5" s="109" t="s">
        <v>75</v>
      </c>
      <c r="F5" s="110" t="s">
        <v>500</v>
      </c>
      <c r="G5" s="48" t="s">
        <v>265</v>
      </c>
    </row>
    <row r="6" spans="1:7" ht="33.75" customHeight="1">
      <c r="A6" s="53"/>
      <c r="B6" s="133">
        <v>4</v>
      </c>
      <c r="C6" s="95" t="s">
        <v>501</v>
      </c>
      <c r="D6" s="120">
        <v>6650841</v>
      </c>
      <c r="E6" s="109" t="s">
        <v>72</v>
      </c>
      <c r="F6" s="110" t="s">
        <v>502</v>
      </c>
      <c r="G6" s="48" t="s">
        <v>765</v>
      </c>
    </row>
    <row r="7" spans="1:7" ht="42.75" customHeight="1">
      <c r="A7" s="53"/>
      <c r="B7" s="133">
        <v>5</v>
      </c>
      <c r="C7" s="113" t="s">
        <v>246</v>
      </c>
      <c r="D7" s="126">
        <v>6650827</v>
      </c>
      <c r="E7" s="115" t="s">
        <v>530</v>
      </c>
      <c r="F7" s="116" t="s">
        <v>503</v>
      </c>
      <c r="G7" s="71" t="s">
        <v>504</v>
      </c>
    </row>
    <row r="8" spans="1:7" ht="33.75" customHeight="1">
      <c r="A8" s="53"/>
      <c r="B8" s="133">
        <v>6</v>
      </c>
      <c r="C8" s="95" t="s">
        <v>697</v>
      </c>
      <c r="D8" s="120">
        <v>6650873</v>
      </c>
      <c r="E8" s="109" t="s">
        <v>528</v>
      </c>
      <c r="F8" s="110" t="s">
        <v>506</v>
      </c>
      <c r="G8" s="91" t="s">
        <v>507</v>
      </c>
    </row>
    <row r="9" spans="1:7" ht="33.75" customHeight="1">
      <c r="A9" s="53"/>
      <c r="B9" s="133">
        <v>7</v>
      </c>
      <c r="C9" s="172" t="s">
        <v>698</v>
      </c>
      <c r="D9" s="59">
        <v>6650022</v>
      </c>
      <c r="E9" s="60" t="s">
        <v>109</v>
      </c>
      <c r="F9" s="61" t="s">
        <v>505</v>
      </c>
      <c r="G9" s="71" t="s">
        <v>301</v>
      </c>
    </row>
    <row r="10" spans="1:7" ht="33.75" customHeight="1">
      <c r="A10" s="53"/>
      <c r="B10" s="133"/>
      <c r="C10" s="20"/>
      <c r="D10" s="59"/>
      <c r="E10" s="60"/>
      <c r="F10" s="61"/>
      <c r="G10" s="48"/>
    </row>
    <row r="11" spans="1:7" ht="33.75" customHeight="1" hidden="1">
      <c r="A11" s="53"/>
      <c r="B11" s="133">
        <v>8</v>
      </c>
      <c r="C11" s="78" t="s">
        <v>82</v>
      </c>
      <c r="D11" s="21" t="s">
        <v>83</v>
      </c>
      <c r="E11" s="22" t="s">
        <v>84</v>
      </c>
      <c r="F11" s="33" t="s">
        <v>283</v>
      </c>
      <c r="G11" s="24" t="s">
        <v>85</v>
      </c>
    </row>
    <row r="12" spans="1:7" ht="33.75" customHeight="1">
      <c r="A12" s="53"/>
      <c r="B12" s="53"/>
      <c r="C12" s="78"/>
      <c r="D12" s="21"/>
      <c r="E12" s="22"/>
      <c r="F12" s="33"/>
      <c r="G12" s="24"/>
    </row>
    <row r="13" spans="1:7" ht="33.75" customHeight="1">
      <c r="A13" s="53"/>
      <c r="B13" s="53"/>
      <c r="C13" s="78"/>
      <c r="D13" s="21"/>
      <c r="E13" s="22"/>
      <c r="F13" s="33"/>
      <c r="G13" s="24"/>
    </row>
    <row r="14" spans="1:7" ht="33.75" customHeight="1">
      <c r="A14" s="53"/>
      <c r="B14" s="53"/>
      <c r="C14" s="78"/>
      <c r="D14" s="21"/>
      <c r="E14" s="22"/>
      <c r="F14" s="33"/>
      <c r="G14" s="24"/>
    </row>
    <row r="15" spans="1:7" ht="33.75" customHeight="1">
      <c r="A15" s="53"/>
      <c r="B15" s="53"/>
      <c r="C15" s="78"/>
      <c r="D15" s="21"/>
      <c r="E15" s="22"/>
      <c r="F15" s="33"/>
      <c r="G15" s="24"/>
    </row>
    <row r="16" spans="1:7" ht="33.75" customHeight="1">
      <c r="A16" s="53"/>
      <c r="B16" s="53"/>
      <c r="C16" s="78"/>
      <c r="D16" s="21"/>
      <c r="E16" s="22"/>
      <c r="F16" s="33"/>
      <c r="G16" s="24"/>
    </row>
    <row r="17" spans="1:7" ht="33.75" customHeight="1">
      <c r="A17" s="53"/>
      <c r="B17" s="53"/>
      <c r="C17" s="78"/>
      <c r="D17" s="21"/>
      <c r="E17" s="22"/>
      <c r="F17" s="33"/>
      <c r="G17" s="24"/>
    </row>
    <row r="18" spans="1:7" ht="33.75" customHeight="1">
      <c r="A18" s="53"/>
      <c r="B18" s="53"/>
      <c r="C18" s="78"/>
      <c r="D18" s="21"/>
      <c r="E18" s="22"/>
      <c r="F18" s="33"/>
      <c r="G18" s="24"/>
    </row>
    <row r="19" spans="1:7" ht="33.75" customHeight="1">
      <c r="A19" s="53"/>
      <c r="B19" s="53"/>
      <c r="C19" s="78"/>
      <c r="D19" s="21"/>
      <c r="E19" s="22"/>
      <c r="F19" s="33"/>
      <c r="G19" s="24"/>
    </row>
    <row r="20" spans="1:7" ht="33.75" customHeight="1">
      <c r="A20" s="53"/>
      <c r="B20" s="53"/>
      <c r="C20" s="78"/>
      <c r="D20" s="21"/>
      <c r="E20" s="22"/>
      <c r="F20" s="33"/>
      <c r="G20" s="24"/>
    </row>
    <row r="21" spans="1:7" ht="33.75" customHeight="1">
      <c r="A21" s="53"/>
      <c r="B21" s="53"/>
      <c r="C21" s="20"/>
      <c r="D21" s="21"/>
      <c r="E21" s="22"/>
      <c r="F21" s="33"/>
      <c r="G21" s="24"/>
    </row>
    <row r="22" spans="1:2" ht="10.5">
      <c r="A22" s="66"/>
      <c r="B22" s="66"/>
    </row>
    <row r="23" spans="1:2" ht="10.5">
      <c r="A23" s="66"/>
      <c r="B23" s="66"/>
    </row>
    <row r="1633" spans="4:6" ht="10.5">
      <c r="D1633" s="38"/>
      <c r="F1633" s="9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1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C11" sqref="C11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3.37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78</v>
      </c>
      <c r="D3" s="100">
        <v>6648533</v>
      </c>
      <c r="E3" s="101" t="s">
        <v>108</v>
      </c>
      <c r="F3" s="98" t="s">
        <v>508</v>
      </c>
      <c r="G3" s="71" t="s">
        <v>749</v>
      </c>
    </row>
    <row r="4" spans="1:7" ht="33.75" customHeight="1">
      <c r="A4" s="53"/>
      <c r="B4" s="133">
        <v>2</v>
      </c>
      <c r="C4" s="95" t="s">
        <v>509</v>
      </c>
      <c r="D4" s="120">
        <v>6640028</v>
      </c>
      <c r="E4" s="109" t="s">
        <v>302</v>
      </c>
      <c r="F4" s="125" t="s">
        <v>510</v>
      </c>
      <c r="G4" s="48" t="s">
        <v>751</v>
      </c>
    </row>
    <row r="5" spans="1:7" ht="45.75" customHeight="1">
      <c r="A5" s="53"/>
      <c r="B5" s="133">
        <v>3</v>
      </c>
      <c r="C5" s="95" t="s">
        <v>534</v>
      </c>
      <c r="D5" s="96">
        <v>6648540</v>
      </c>
      <c r="E5" s="97" t="s">
        <v>238</v>
      </c>
      <c r="F5" s="98" t="s">
        <v>511</v>
      </c>
      <c r="G5" s="131" t="s">
        <v>700</v>
      </c>
    </row>
    <row r="6" spans="1:7" ht="33.75" customHeight="1">
      <c r="A6" s="53"/>
      <c r="B6" s="133">
        <v>4</v>
      </c>
      <c r="C6" s="95" t="s">
        <v>711</v>
      </c>
      <c r="D6" s="96">
        <v>6640874</v>
      </c>
      <c r="E6" s="97" t="s">
        <v>223</v>
      </c>
      <c r="F6" s="98" t="s">
        <v>512</v>
      </c>
      <c r="G6" s="48" t="s">
        <v>266</v>
      </c>
    </row>
    <row r="7" spans="1:7" ht="33.75" customHeight="1">
      <c r="A7" s="53"/>
      <c r="B7" s="133">
        <v>5</v>
      </c>
      <c r="C7" s="95" t="s">
        <v>315</v>
      </c>
      <c r="D7" s="96">
        <v>6660024</v>
      </c>
      <c r="E7" s="97" t="s">
        <v>111</v>
      </c>
      <c r="F7" s="89" t="s">
        <v>513</v>
      </c>
      <c r="G7" s="48" t="s">
        <v>303</v>
      </c>
    </row>
    <row r="8" spans="1:7" ht="33.75" customHeight="1">
      <c r="A8" s="53"/>
      <c r="B8" s="133">
        <v>6</v>
      </c>
      <c r="C8" s="95" t="s">
        <v>26</v>
      </c>
      <c r="D8" s="96">
        <v>6660125</v>
      </c>
      <c r="E8" s="97" t="s">
        <v>110</v>
      </c>
      <c r="F8" s="89" t="s">
        <v>514</v>
      </c>
      <c r="G8" s="24" t="s">
        <v>515</v>
      </c>
    </row>
    <row r="9" spans="1:7" ht="33.75" customHeight="1">
      <c r="A9" s="53"/>
      <c r="B9" s="133">
        <v>9</v>
      </c>
      <c r="C9" s="20" t="s">
        <v>30</v>
      </c>
      <c r="D9" s="21" t="s">
        <v>637</v>
      </c>
      <c r="E9" s="22" t="s">
        <v>31</v>
      </c>
      <c r="F9" s="14" t="s">
        <v>638</v>
      </c>
      <c r="G9" s="24" t="s">
        <v>387</v>
      </c>
    </row>
    <row r="10" spans="1:7" ht="33.75" customHeight="1">
      <c r="A10" s="53"/>
      <c r="B10" s="133"/>
      <c r="C10" s="198" t="s">
        <v>831</v>
      </c>
      <c r="D10" s="21" t="s">
        <v>832</v>
      </c>
      <c r="E10" s="22" t="s">
        <v>833</v>
      </c>
      <c r="F10" s="14" t="s">
        <v>834</v>
      </c>
      <c r="G10" s="24" t="s">
        <v>835</v>
      </c>
    </row>
    <row r="11" spans="1:7" ht="33.75" customHeight="1">
      <c r="A11" s="53"/>
      <c r="B11" s="82"/>
      <c r="C11" s="20"/>
      <c r="D11" s="21"/>
      <c r="E11" s="22"/>
      <c r="F11" s="14"/>
      <c r="G11" s="24"/>
    </row>
    <row r="12" spans="1:7" ht="33.75" customHeight="1">
      <c r="A12" s="53"/>
      <c r="B12" s="82"/>
      <c r="C12" s="20"/>
      <c r="D12" s="21"/>
      <c r="E12" s="22"/>
      <c r="F12" s="14"/>
      <c r="G12" s="24"/>
    </row>
    <row r="13" spans="1:7" ht="33.75" customHeight="1">
      <c r="A13" s="53"/>
      <c r="B13" s="82"/>
      <c r="C13" s="20"/>
      <c r="D13" s="21"/>
      <c r="E13" s="22"/>
      <c r="F13" s="14"/>
      <c r="G13" s="24"/>
    </row>
    <row r="14" spans="1:7" ht="33.75" customHeight="1">
      <c r="A14" s="53"/>
      <c r="B14" s="82"/>
      <c r="C14" s="20"/>
      <c r="D14" s="21"/>
      <c r="E14" s="22"/>
      <c r="F14" s="14"/>
      <c r="G14" s="24"/>
    </row>
    <row r="15" spans="1:7" ht="33.75" customHeight="1">
      <c r="A15" s="53"/>
      <c r="B15" s="82"/>
      <c r="C15" s="20"/>
      <c r="D15" s="21"/>
      <c r="E15" s="22"/>
      <c r="F15" s="14"/>
      <c r="G15" s="24"/>
    </row>
    <row r="16" spans="1:7" ht="33.75" customHeight="1">
      <c r="A16" s="53"/>
      <c r="B16" s="82"/>
      <c r="C16" s="20"/>
      <c r="D16" s="21"/>
      <c r="E16" s="22"/>
      <c r="F16" s="14"/>
      <c r="G16" s="24"/>
    </row>
    <row r="17" spans="1:7" ht="33.75" customHeight="1">
      <c r="A17" s="53"/>
      <c r="B17" s="82"/>
      <c r="C17" s="20"/>
      <c r="D17" s="21"/>
      <c r="E17" s="22"/>
      <c r="F17" s="14"/>
      <c r="G17" s="24"/>
    </row>
    <row r="18" spans="1:7" ht="33.75" customHeight="1">
      <c r="A18" s="53"/>
      <c r="B18" s="82"/>
      <c r="C18" s="20"/>
      <c r="D18" s="21"/>
      <c r="E18" s="22"/>
      <c r="F18" s="14"/>
      <c r="G18" s="24"/>
    </row>
    <row r="19" spans="1:7" ht="33.75" customHeight="1">
      <c r="A19" s="53"/>
      <c r="B19" s="82"/>
      <c r="C19" s="20"/>
      <c r="D19" s="21"/>
      <c r="E19" s="22"/>
      <c r="F19" s="14"/>
      <c r="G19" s="24"/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1631" ht="10.5">
      <c r="D1631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94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8" sqref="E28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657</v>
      </c>
      <c r="D3" s="100" t="s">
        <v>658</v>
      </c>
      <c r="E3" s="101" t="s">
        <v>41</v>
      </c>
      <c r="F3" s="98" t="s">
        <v>128</v>
      </c>
      <c r="G3" s="19" t="s">
        <v>656</v>
      </c>
    </row>
    <row r="4" spans="1:7" ht="33.75" customHeight="1">
      <c r="A4" s="53"/>
      <c r="B4" s="133">
        <v>2</v>
      </c>
      <c r="C4" s="95" t="s">
        <v>129</v>
      </c>
      <c r="D4" s="96">
        <v>6750039</v>
      </c>
      <c r="E4" s="97" t="s">
        <v>28</v>
      </c>
      <c r="F4" s="89" t="s">
        <v>130</v>
      </c>
      <c r="G4" s="24" t="s">
        <v>520</v>
      </c>
    </row>
    <row r="5" spans="1:7" ht="48.75" customHeight="1">
      <c r="A5" s="53"/>
      <c r="B5" s="133">
        <v>3</v>
      </c>
      <c r="C5" s="95" t="s">
        <v>304</v>
      </c>
      <c r="D5" s="96">
        <v>6758555</v>
      </c>
      <c r="E5" s="97" t="s">
        <v>754</v>
      </c>
      <c r="F5" s="89" t="s">
        <v>131</v>
      </c>
      <c r="G5" s="131" t="s">
        <v>732</v>
      </c>
    </row>
    <row r="6" spans="1:7" ht="33.75" customHeight="1">
      <c r="A6" s="53"/>
      <c r="B6" s="133">
        <v>4</v>
      </c>
      <c r="C6" s="95" t="s">
        <v>778</v>
      </c>
      <c r="D6" s="96">
        <v>6750009</v>
      </c>
      <c r="E6" s="97" t="s">
        <v>222</v>
      </c>
      <c r="F6" s="89" t="s">
        <v>132</v>
      </c>
      <c r="G6" s="24" t="s">
        <v>0</v>
      </c>
    </row>
    <row r="7" spans="1:7" ht="33.75" customHeight="1">
      <c r="A7" s="53"/>
      <c r="B7" s="133">
        <v>5</v>
      </c>
      <c r="C7" s="99" t="s">
        <v>133</v>
      </c>
      <c r="D7" s="16">
        <v>6750122</v>
      </c>
      <c r="E7" s="17" t="s">
        <v>19</v>
      </c>
      <c r="F7" s="98" t="s">
        <v>134</v>
      </c>
      <c r="G7" s="24" t="s">
        <v>731</v>
      </c>
    </row>
    <row r="8" spans="1:7" ht="33.75" customHeight="1">
      <c r="A8" s="53"/>
      <c r="B8" s="173">
        <v>6</v>
      </c>
      <c r="C8" s="95" t="s">
        <v>699</v>
      </c>
      <c r="D8" s="96">
        <v>6750101</v>
      </c>
      <c r="E8" s="97" t="s">
        <v>215</v>
      </c>
      <c r="F8" s="98" t="s">
        <v>135</v>
      </c>
      <c r="G8" s="131" t="s">
        <v>136</v>
      </c>
    </row>
    <row r="9" spans="1:7" ht="33.75" customHeight="1">
      <c r="A9" s="53"/>
      <c r="B9" s="134">
        <v>7</v>
      </c>
      <c r="C9" s="113" t="s">
        <v>137</v>
      </c>
      <c r="D9" s="21" t="s">
        <v>712</v>
      </c>
      <c r="E9" s="22" t="s">
        <v>1</v>
      </c>
      <c r="F9" s="117" t="s">
        <v>138</v>
      </c>
      <c r="G9" s="24" t="s">
        <v>676</v>
      </c>
    </row>
    <row r="10" spans="1:7" ht="33.75" customHeight="1">
      <c r="A10" s="53"/>
      <c r="B10" s="133">
        <v>8</v>
      </c>
      <c r="C10" s="95" t="s">
        <v>659</v>
      </c>
      <c r="D10" s="96">
        <v>6768585</v>
      </c>
      <c r="E10" s="97" t="s">
        <v>104</v>
      </c>
      <c r="F10" s="107" t="s">
        <v>139</v>
      </c>
      <c r="G10" s="24" t="s">
        <v>675</v>
      </c>
    </row>
    <row r="11" spans="1:7" ht="33.75" customHeight="1">
      <c r="A11" s="53"/>
      <c r="B11" s="133">
        <v>9</v>
      </c>
      <c r="C11" s="99" t="s">
        <v>813</v>
      </c>
      <c r="D11" s="100">
        <v>6760812</v>
      </c>
      <c r="E11" s="94" t="s">
        <v>228</v>
      </c>
      <c r="F11" s="98" t="s">
        <v>660</v>
      </c>
      <c r="G11" s="19" t="s">
        <v>661</v>
      </c>
    </row>
    <row r="12" spans="1:7" ht="54" customHeight="1">
      <c r="A12" s="53"/>
      <c r="B12" s="133">
        <v>10</v>
      </c>
      <c r="C12" s="95" t="s">
        <v>629</v>
      </c>
      <c r="D12" s="96">
        <v>6758611</v>
      </c>
      <c r="E12" s="97" t="s">
        <v>640</v>
      </c>
      <c r="F12" s="98" t="s">
        <v>641</v>
      </c>
      <c r="G12" s="48" t="s">
        <v>774</v>
      </c>
    </row>
    <row r="13" spans="1:7" ht="33.75" customHeight="1">
      <c r="A13" s="53"/>
      <c r="B13" s="133"/>
      <c r="C13" s="79"/>
      <c r="D13" s="40"/>
      <c r="E13" s="41"/>
      <c r="F13" s="68"/>
      <c r="G13" s="43"/>
    </row>
    <row r="14" spans="1:7" ht="33.75" customHeight="1">
      <c r="A14" s="53"/>
      <c r="B14" s="136"/>
      <c r="C14" s="79"/>
      <c r="D14" s="40"/>
      <c r="E14" s="41"/>
      <c r="F14" s="68"/>
      <c r="G14" s="43"/>
    </row>
    <row r="15" spans="1:7" ht="33.75" customHeight="1">
      <c r="A15" s="53"/>
      <c r="B15" s="136"/>
      <c r="C15" s="79"/>
      <c r="D15" s="40"/>
      <c r="E15" s="41"/>
      <c r="F15" s="68"/>
      <c r="G15" s="43"/>
    </row>
    <row r="16" spans="1:7" ht="33.75" customHeight="1">
      <c r="A16" s="53"/>
      <c r="B16" s="136"/>
      <c r="C16" s="79"/>
      <c r="D16" s="40"/>
      <c r="E16" s="41"/>
      <c r="F16" s="68"/>
      <c r="G16" s="43"/>
    </row>
    <row r="17" spans="1:7" ht="33.75" customHeight="1">
      <c r="A17" s="53"/>
      <c r="B17" s="82"/>
      <c r="C17" s="79"/>
      <c r="D17" s="40"/>
      <c r="E17" s="41"/>
      <c r="F17" s="68"/>
      <c r="G17" s="43"/>
    </row>
    <row r="18" spans="1:7" ht="33.75" customHeight="1">
      <c r="A18" s="53"/>
      <c r="B18" s="82"/>
      <c r="C18" s="79"/>
      <c r="D18" s="40"/>
      <c r="E18" s="41"/>
      <c r="F18" s="68"/>
      <c r="G18" s="43"/>
    </row>
    <row r="19" spans="1:7" ht="33.75" customHeight="1">
      <c r="A19" s="53"/>
      <c r="B19" s="82"/>
      <c r="C19" s="79"/>
      <c r="D19" s="40"/>
      <c r="E19" s="41"/>
      <c r="F19" s="68"/>
      <c r="G19" s="43"/>
    </row>
    <row r="20" spans="1:7" ht="33.75" customHeight="1">
      <c r="A20" s="53"/>
      <c r="B20" s="82"/>
      <c r="C20" s="79"/>
      <c r="D20" s="40"/>
      <c r="E20" s="41"/>
      <c r="F20" s="68"/>
      <c r="G20" s="43"/>
    </row>
    <row r="21" spans="1:2" ht="10.5">
      <c r="A21" s="66"/>
      <c r="B21" s="66"/>
    </row>
    <row r="22" spans="1:2" ht="10.5">
      <c r="A22" s="66"/>
      <c r="B22" s="66"/>
    </row>
    <row r="23" spans="1:2" ht="10.5">
      <c r="A23" s="66"/>
      <c r="B23" s="66"/>
    </row>
    <row r="24" spans="1:2" ht="10.5">
      <c r="A24" s="66"/>
      <c r="B24" s="66"/>
    </row>
    <row r="1594" ht="10.5">
      <c r="D1594" s="3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34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9" sqref="E29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6">
        <v>1</v>
      </c>
      <c r="C3" s="99" t="s">
        <v>531</v>
      </c>
      <c r="D3" s="142">
        <v>6752311</v>
      </c>
      <c r="E3" s="101" t="s">
        <v>351</v>
      </c>
      <c r="F3" s="98" t="s">
        <v>144</v>
      </c>
      <c r="G3" s="71" t="s">
        <v>309</v>
      </c>
    </row>
    <row r="4" spans="1:7" ht="33.75" customHeight="1">
      <c r="A4" s="53"/>
      <c r="B4" s="136">
        <v>2</v>
      </c>
      <c r="C4" s="95" t="s">
        <v>93</v>
      </c>
      <c r="D4" s="141">
        <v>6731451</v>
      </c>
      <c r="E4" s="97" t="s">
        <v>521</v>
      </c>
      <c r="F4" s="89" t="s">
        <v>145</v>
      </c>
      <c r="G4" s="131" t="s">
        <v>146</v>
      </c>
    </row>
    <row r="5" spans="1:7" ht="33.75" customHeight="1">
      <c r="A5" s="53"/>
      <c r="B5" s="136">
        <v>3</v>
      </c>
      <c r="C5" s="95" t="s">
        <v>702</v>
      </c>
      <c r="D5" s="141">
        <v>6790321</v>
      </c>
      <c r="E5" s="97" t="s">
        <v>121</v>
      </c>
      <c r="F5" s="89" t="s">
        <v>147</v>
      </c>
      <c r="G5" s="131" t="s">
        <v>40</v>
      </c>
    </row>
    <row r="6" spans="1:7" ht="33.75" customHeight="1">
      <c r="A6" s="53"/>
      <c r="B6" s="136">
        <v>4</v>
      </c>
      <c r="C6" s="99" t="s">
        <v>148</v>
      </c>
      <c r="D6" s="142">
        <v>6791114</v>
      </c>
      <c r="E6" s="101" t="s">
        <v>526</v>
      </c>
      <c r="F6" s="98" t="s">
        <v>149</v>
      </c>
      <c r="G6" s="71" t="s">
        <v>764</v>
      </c>
    </row>
    <row r="7" spans="1:7" ht="48" customHeight="1">
      <c r="A7" s="53"/>
      <c r="B7" s="136">
        <v>5</v>
      </c>
      <c r="C7" s="99" t="s">
        <v>150</v>
      </c>
      <c r="D7" s="142">
        <v>6770043</v>
      </c>
      <c r="E7" s="101" t="s">
        <v>332</v>
      </c>
      <c r="F7" s="98" t="s">
        <v>151</v>
      </c>
      <c r="G7" s="71" t="s">
        <v>763</v>
      </c>
    </row>
    <row r="8" spans="1:7" ht="33.75" customHeight="1">
      <c r="A8" s="53"/>
      <c r="B8" s="136">
        <v>6</v>
      </c>
      <c r="C8" s="95" t="s">
        <v>152</v>
      </c>
      <c r="D8" s="141">
        <v>6730413</v>
      </c>
      <c r="E8" s="97" t="s">
        <v>349</v>
      </c>
      <c r="F8" s="89" t="s">
        <v>153</v>
      </c>
      <c r="G8" s="48" t="s">
        <v>154</v>
      </c>
    </row>
    <row r="9" spans="1:7" ht="33.75" customHeight="1">
      <c r="A9" s="53"/>
      <c r="B9" s="136">
        <v>7</v>
      </c>
      <c r="C9" s="95" t="s">
        <v>259</v>
      </c>
      <c r="D9" s="141">
        <v>6730541</v>
      </c>
      <c r="E9" s="97" t="s">
        <v>350</v>
      </c>
      <c r="F9" s="89" t="s">
        <v>155</v>
      </c>
      <c r="G9" s="48" t="s">
        <v>557</v>
      </c>
    </row>
    <row r="10" spans="1:7" ht="33.75" customHeight="1">
      <c r="A10" s="53"/>
      <c r="B10" s="136">
        <v>8</v>
      </c>
      <c r="C10" s="95" t="s">
        <v>707</v>
      </c>
      <c r="D10" s="141">
        <v>6730501</v>
      </c>
      <c r="E10" s="97" t="s">
        <v>348</v>
      </c>
      <c r="F10" s="89" t="s">
        <v>156</v>
      </c>
      <c r="G10" s="131" t="s">
        <v>706</v>
      </c>
    </row>
    <row r="11" spans="1:7" ht="67.5" customHeight="1">
      <c r="A11" s="53"/>
      <c r="B11" s="136">
        <v>9</v>
      </c>
      <c r="C11" s="15" t="s">
        <v>550</v>
      </c>
      <c r="D11" s="143">
        <v>6751392</v>
      </c>
      <c r="E11" s="17" t="s">
        <v>551</v>
      </c>
      <c r="F11" s="81" t="s">
        <v>552</v>
      </c>
      <c r="G11" s="19" t="s">
        <v>590</v>
      </c>
    </row>
    <row r="12" spans="1:7" ht="34.5" customHeight="1">
      <c r="A12" s="53"/>
      <c r="B12" s="136">
        <v>10</v>
      </c>
      <c r="C12" s="15" t="s">
        <v>585</v>
      </c>
      <c r="D12" s="143" t="s">
        <v>586</v>
      </c>
      <c r="E12" s="17" t="s">
        <v>587</v>
      </c>
      <c r="F12" s="81" t="s">
        <v>588</v>
      </c>
      <c r="G12" s="19" t="s">
        <v>589</v>
      </c>
    </row>
    <row r="13" spans="1:7" ht="34.5" customHeight="1">
      <c r="A13" s="53"/>
      <c r="B13" s="136"/>
      <c r="C13" s="15"/>
      <c r="D13" s="143"/>
      <c r="E13" s="17"/>
      <c r="F13" s="81"/>
      <c r="G13" s="19"/>
    </row>
    <row r="14" spans="1:7" ht="34.5" customHeight="1">
      <c r="A14" s="53"/>
      <c r="B14" s="136"/>
      <c r="C14" s="15"/>
      <c r="D14" s="143"/>
      <c r="E14" s="17"/>
      <c r="F14" s="81"/>
      <c r="G14" s="17"/>
    </row>
    <row r="15" spans="1:7" ht="34.5" customHeight="1">
      <c r="A15" s="53"/>
      <c r="B15" s="136"/>
      <c r="C15" s="15"/>
      <c r="D15" s="143"/>
      <c r="E15" s="17"/>
      <c r="F15" s="81"/>
      <c r="G15" s="17"/>
    </row>
    <row r="16" spans="1:7" ht="34.5" customHeight="1">
      <c r="A16" s="53"/>
      <c r="B16" s="82"/>
      <c r="C16" s="15"/>
      <c r="D16" s="143"/>
      <c r="E16" s="17"/>
      <c r="F16" s="81"/>
      <c r="G16" s="17"/>
    </row>
    <row r="17" spans="1:7" ht="34.5" customHeight="1">
      <c r="A17" s="22"/>
      <c r="B17" s="140"/>
      <c r="C17" s="15"/>
      <c r="D17" s="143"/>
      <c r="E17" s="17"/>
      <c r="F17" s="81"/>
      <c r="G17" s="17"/>
    </row>
    <row r="18" spans="1:7" ht="34.5" customHeight="1">
      <c r="A18" s="22"/>
      <c r="B18" s="140"/>
      <c r="C18" s="15"/>
      <c r="D18" s="143"/>
      <c r="E18" s="17"/>
      <c r="F18" s="81"/>
      <c r="G18" s="17"/>
    </row>
    <row r="19" spans="1:7" ht="34.5" customHeight="1">
      <c r="A19" s="53"/>
      <c r="B19" s="82"/>
      <c r="C19" s="15"/>
      <c r="D19" s="18"/>
      <c r="E19" s="17"/>
      <c r="F19" s="81"/>
      <c r="G19" s="17"/>
    </row>
    <row r="1634" ht="10.5">
      <c r="D1634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2"/>
  <sheetViews>
    <sheetView zoomScaleSheetLayoutView="100" zoomScalePageLayoutView="0" workbookViewId="0" topLeftCell="A1">
      <pane xSplit="3" ySplit="2" topLeftCell="D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7" sqref="D7"/>
    </sheetView>
  </sheetViews>
  <sheetFormatPr defaultColWidth="9.00390625" defaultRowHeight="13.5"/>
  <cols>
    <col min="1" max="2" width="3.625" style="9" customWidth="1"/>
    <col min="3" max="3" width="15.625" style="13" customWidth="1"/>
    <col min="4" max="4" width="6.875" style="13" customWidth="1"/>
    <col min="5" max="5" width="26.125" style="13" customWidth="1"/>
    <col min="6" max="6" width="9.625" style="31" customWidth="1"/>
    <col min="7" max="7" width="21.125" style="13" customWidth="1"/>
    <col min="8" max="16384" width="9.00390625" style="13" customWidth="1"/>
  </cols>
  <sheetData>
    <row r="1" spans="3:7" ht="17.25" customHeight="1">
      <c r="C1" s="215" t="s">
        <v>67</v>
      </c>
      <c r="D1" s="217" t="s">
        <v>310</v>
      </c>
      <c r="E1" s="213" t="s">
        <v>69</v>
      </c>
      <c r="F1" s="219" t="s">
        <v>311</v>
      </c>
      <c r="G1" s="213" t="s">
        <v>71</v>
      </c>
    </row>
    <row r="2" spans="3:7" ht="17.25" customHeight="1" thickBot="1">
      <c r="C2" s="216"/>
      <c r="D2" s="218"/>
      <c r="E2" s="214"/>
      <c r="F2" s="220"/>
      <c r="G2" s="214"/>
    </row>
    <row r="3" spans="1:7" ht="33.75" customHeight="1">
      <c r="A3" s="53"/>
      <c r="B3" s="133">
        <v>1</v>
      </c>
      <c r="C3" s="99" t="s">
        <v>808</v>
      </c>
      <c r="D3" s="100">
        <v>6580064</v>
      </c>
      <c r="E3" s="101" t="s">
        <v>217</v>
      </c>
      <c r="F3" s="106" t="s">
        <v>299</v>
      </c>
      <c r="G3" s="19" t="s">
        <v>679</v>
      </c>
    </row>
    <row r="4" spans="1:7" ht="33.75" customHeight="1">
      <c r="A4" s="53"/>
      <c r="B4" s="133">
        <v>2</v>
      </c>
      <c r="C4" s="95" t="s">
        <v>809</v>
      </c>
      <c r="D4" s="96">
        <v>6580032</v>
      </c>
      <c r="E4" s="97" t="s">
        <v>224</v>
      </c>
      <c r="F4" s="107" t="s">
        <v>300</v>
      </c>
      <c r="G4" s="24" t="s">
        <v>394</v>
      </c>
    </row>
    <row r="5" spans="1:7" ht="33.75" customHeight="1">
      <c r="A5" s="53"/>
      <c r="B5" s="133"/>
      <c r="C5" s="35"/>
      <c r="D5" s="21"/>
      <c r="E5" s="22"/>
      <c r="F5" s="33"/>
      <c r="G5" s="24"/>
    </row>
    <row r="6" spans="1:7" ht="33.75" customHeight="1">
      <c r="A6" s="53"/>
      <c r="B6" s="53"/>
      <c r="C6" s="25"/>
      <c r="D6" s="21"/>
      <c r="E6" s="22"/>
      <c r="F6" s="23"/>
      <c r="G6" s="24"/>
    </row>
    <row r="7" spans="1:7" ht="33.75" customHeight="1">
      <c r="A7" s="53"/>
      <c r="B7" s="53"/>
      <c r="C7" s="25"/>
      <c r="D7" s="21"/>
      <c r="E7" s="22"/>
      <c r="F7" s="23"/>
      <c r="G7" s="24"/>
    </row>
    <row r="8" spans="1:7" ht="33.75" customHeight="1">
      <c r="A8" s="53"/>
      <c r="B8" s="53"/>
      <c r="C8" s="25"/>
      <c r="D8" s="21"/>
      <c r="E8" s="22"/>
      <c r="F8" s="23"/>
      <c r="G8" s="24"/>
    </row>
    <row r="9" spans="1:7" ht="33.75" customHeight="1">
      <c r="A9" s="53"/>
      <c r="B9" s="72"/>
      <c r="C9" s="25"/>
      <c r="D9" s="21"/>
      <c r="E9" s="22"/>
      <c r="F9" s="23"/>
      <c r="G9" s="24"/>
    </row>
    <row r="10" spans="1:7" ht="33.75" customHeight="1">
      <c r="A10" s="53"/>
      <c r="B10" s="53"/>
      <c r="C10" s="25"/>
      <c r="D10" s="21"/>
      <c r="E10" s="22"/>
      <c r="F10" s="23"/>
      <c r="G10" s="24"/>
    </row>
    <row r="11" spans="1:7" ht="33.75" customHeight="1">
      <c r="A11" s="53"/>
      <c r="B11" s="53"/>
      <c r="C11" s="25"/>
      <c r="D11" s="21"/>
      <c r="E11" s="22"/>
      <c r="F11" s="23"/>
      <c r="G11" s="24"/>
    </row>
    <row r="12" spans="1:7" ht="33.75" customHeight="1">
      <c r="A12" s="53"/>
      <c r="B12" s="53"/>
      <c r="C12" s="25"/>
      <c r="D12" s="21"/>
      <c r="E12" s="22"/>
      <c r="F12" s="23"/>
      <c r="G12" s="24"/>
    </row>
    <row r="13" spans="1:7" ht="33.75" customHeight="1">
      <c r="A13" s="53"/>
      <c r="B13" s="53"/>
      <c r="C13" s="25"/>
      <c r="D13" s="21"/>
      <c r="E13" s="22"/>
      <c r="F13" s="23"/>
      <c r="G13" s="24"/>
    </row>
    <row r="14" spans="1:7" ht="33.75" customHeight="1">
      <c r="A14" s="53"/>
      <c r="B14" s="53"/>
      <c r="C14" s="25"/>
      <c r="D14" s="21"/>
      <c r="E14" s="22"/>
      <c r="F14" s="23"/>
      <c r="G14" s="24"/>
    </row>
    <row r="15" spans="1:7" ht="33.75" customHeight="1">
      <c r="A15" s="53"/>
      <c r="B15" s="72"/>
      <c r="C15" s="25"/>
      <c r="D15" s="21"/>
      <c r="E15" s="22"/>
      <c r="F15" s="23"/>
      <c r="G15" s="24"/>
    </row>
    <row r="16" spans="1:7" ht="33.75" customHeight="1">
      <c r="A16" s="53"/>
      <c r="B16" s="53"/>
      <c r="C16" s="25"/>
      <c r="D16" s="21"/>
      <c r="E16" s="22"/>
      <c r="F16" s="23"/>
      <c r="G16" s="24"/>
    </row>
    <row r="17" spans="1:7" ht="33.75" customHeight="1">
      <c r="A17" s="53"/>
      <c r="B17" s="53"/>
      <c r="C17" s="25"/>
      <c r="D17" s="21"/>
      <c r="E17" s="22"/>
      <c r="F17" s="23"/>
      <c r="G17" s="24"/>
    </row>
    <row r="18" spans="1:7" ht="33.75" customHeight="1">
      <c r="A18" s="53"/>
      <c r="B18" s="53"/>
      <c r="C18" s="25"/>
      <c r="D18" s="21"/>
      <c r="E18" s="22"/>
      <c r="F18" s="23"/>
      <c r="G18" s="24"/>
    </row>
    <row r="19" spans="1:7" ht="33.75" customHeight="1">
      <c r="A19" s="53"/>
      <c r="B19" s="53"/>
      <c r="C19" s="25"/>
      <c r="D19" s="21"/>
      <c r="E19" s="22"/>
      <c r="F19" s="23"/>
      <c r="G19" s="24"/>
    </row>
    <row r="20" spans="1:7" ht="33.75" customHeight="1">
      <c r="A20" s="53"/>
      <c r="B20" s="72"/>
      <c r="C20" s="25"/>
      <c r="D20" s="21"/>
      <c r="E20" s="22"/>
      <c r="F20" s="23"/>
      <c r="G20" s="24"/>
    </row>
    <row r="21" spans="1:7" ht="33.75" customHeight="1">
      <c r="A21" s="53"/>
      <c r="B21" s="53"/>
      <c r="C21" s="25"/>
      <c r="D21" s="21"/>
      <c r="E21" s="22"/>
      <c r="F21" s="23"/>
      <c r="G21" s="24"/>
    </row>
    <row r="22" spans="1:7" ht="33.75" customHeight="1">
      <c r="A22" s="53"/>
      <c r="B22" s="60"/>
      <c r="C22" s="25"/>
      <c r="D22" s="21"/>
      <c r="E22" s="22"/>
      <c r="F22" s="23"/>
      <c r="G22" s="24"/>
    </row>
    <row r="23" spans="1:7" ht="33.75" customHeight="1" thickBot="1">
      <c r="A23" s="53"/>
      <c r="B23" s="53"/>
      <c r="C23" s="26"/>
      <c r="D23" s="27"/>
      <c r="E23" s="28"/>
      <c r="F23" s="29"/>
      <c r="G23" s="30"/>
    </row>
    <row r="24" spans="1:5" ht="13.5">
      <c r="A24" s="66"/>
      <c r="B24" s="66"/>
      <c r="C24" s="73"/>
      <c r="D24" s="75"/>
      <c r="E24" s="74"/>
    </row>
    <row r="25" spans="1:5" ht="13.5">
      <c r="A25" s="66"/>
      <c r="B25" s="66"/>
      <c r="C25" s="73"/>
      <c r="D25" s="76"/>
      <c r="E25" s="74"/>
    </row>
    <row r="26" spans="1:5" ht="13.5">
      <c r="A26" s="66"/>
      <c r="B26" s="66"/>
      <c r="C26" s="73"/>
      <c r="D26" s="76"/>
      <c r="E26" s="74"/>
    </row>
    <row r="1482" ht="13.5">
      <c r="D1482" s="32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75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G11" sqref="G11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273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519</v>
      </c>
      <c r="D3" s="100">
        <v>6792414</v>
      </c>
      <c r="E3" s="101" t="s">
        <v>542</v>
      </c>
      <c r="F3" s="98" t="s">
        <v>157</v>
      </c>
      <c r="G3" s="19" t="s">
        <v>362</v>
      </c>
    </row>
    <row r="4" spans="1:7" ht="33.75" customHeight="1">
      <c r="A4" s="53"/>
      <c r="B4" s="53"/>
      <c r="C4" s="77"/>
      <c r="D4" s="16"/>
      <c r="E4" s="17"/>
      <c r="F4" s="14"/>
      <c r="G4" s="19"/>
    </row>
    <row r="5" spans="1:7" ht="33.75" customHeight="1">
      <c r="A5" s="53"/>
      <c r="B5" s="53"/>
      <c r="C5" s="77"/>
      <c r="D5" s="16"/>
      <c r="E5" s="17"/>
      <c r="F5" s="14"/>
      <c r="G5" s="19"/>
    </row>
    <row r="6" spans="1:7" ht="33.75" customHeight="1">
      <c r="A6" s="53"/>
      <c r="B6" s="53"/>
      <c r="C6" s="77"/>
      <c r="D6" s="16"/>
      <c r="E6" s="17"/>
      <c r="F6" s="14"/>
      <c r="G6" s="19"/>
    </row>
    <row r="7" spans="1:7" ht="33.75" customHeight="1">
      <c r="A7" s="53"/>
      <c r="B7" s="53"/>
      <c r="C7" s="77"/>
      <c r="D7" s="16"/>
      <c r="E7" s="17"/>
      <c r="F7" s="14"/>
      <c r="G7" s="19"/>
    </row>
    <row r="8" spans="1:7" ht="33.75" customHeight="1">
      <c r="A8" s="53"/>
      <c r="B8" s="53"/>
      <c r="C8" s="77"/>
      <c r="D8" s="16"/>
      <c r="E8" s="17"/>
      <c r="F8" s="14"/>
      <c r="G8" s="19"/>
    </row>
    <row r="9" spans="1:7" ht="33.75" customHeight="1">
      <c r="A9" s="53"/>
      <c r="B9" s="53"/>
      <c r="C9" s="77"/>
      <c r="D9" s="16"/>
      <c r="E9" s="17"/>
      <c r="F9" s="14"/>
      <c r="G9" s="19"/>
    </row>
    <row r="10" spans="1:7" ht="33.75" customHeight="1">
      <c r="A10" s="53"/>
      <c r="B10" s="53"/>
      <c r="C10" s="77"/>
      <c r="D10" s="16"/>
      <c r="E10" s="17"/>
      <c r="F10" s="14"/>
      <c r="G10" s="19"/>
    </row>
    <row r="11" spans="1:7" ht="33.75" customHeight="1">
      <c r="A11" s="53"/>
      <c r="B11" s="53"/>
      <c r="C11" s="77"/>
      <c r="D11" s="16"/>
      <c r="E11" s="17"/>
      <c r="F11" s="14"/>
      <c r="G11" s="19"/>
    </row>
    <row r="12" spans="1:7" ht="33.75" customHeight="1">
      <c r="A12" s="53"/>
      <c r="B12" s="53"/>
      <c r="C12" s="77"/>
      <c r="D12" s="16"/>
      <c r="E12" s="17"/>
      <c r="F12" s="14"/>
      <c r="G12" s="19"/>
    </row>
    <row r="13" spans="1:7" ht="33.75" customHeight="1">
      <c r="A13" s="53"/>
      <c r="B13" s="53"/>
      <c r="C13" s="35"/>
      <c r="D13" s="21"/>
      <c r="E13" s="22"/>
      <c r="F13" s="33"/>
      <c r="G13" s="24"/>
    </row>
    <row r="14" spans="1:7" ht="33.75" customHeight="1">
      <c r="A14" s="53"/>
      <c r="B14" s="53"/>
      <c r="C14" s="35"/>
      <c r="D14" s="21"/>
      <c r="E14" s="22"/>
      <c r="F14" s="33"/>
      <c r="G14" s="24"/>
    </row>
    <row r="15" spans="1:7" ht="33.75" customHeight="1">
      <c r="A15" s="53"/>
      <c r="B15" s="53"/>
      <c r="C15" s="35"/>
      <c r="D15" s="21"/>
      <c r="E15" s="22"/>
      <c r="F15" s="33"/>
      <c r="G15" s="24"/>
    </row>
    <row r="16" spans="1:7" ht="33.75" customHeight="1">
      <c r="A16" s="53"/>
      <c r="B16" s="53"/>
      <c r="C16" s="35"/>
      <c r="D16" s="21"/>
      <c r="E16" s="22"/>
      <c r="F16" s="33"/>
      <c r="G16" s="24"/>
    </row>
    <row r="17" spans="1:7" ht="33.75" customHeight="1">
      <c r="A17" s="53"/>
      <c r="B17" s="53"/>
      <c r="C17" s="35"/>
      <c r="D17" s="21"/>
      <c r="E17" s="22"/>
      <c r="F17" s="33"/>
      <c r="G17" s="24"/>
    </row>
    <row r="18" spans="1:7" ht="33.75" customHeight="1">
      <c r="A18" s="53"/>
      <c r="B18" s="82"/>
      <c r="C18" s="35"/>
      <c r="D18" s="21"/>
      <c r="E18" s="22"/>
      <c r="F18" s="33"/>
      <c r="G18" s="24"/>
    </row>
    <row r="19" spans="1:7" ht="33.75" customHeight="1">
      <c r="A19" s="53"/>
      <c r="B19" s="72"/>
      <c r="C19" s="35"/>
      <c r="D19" s="21"/>
      <c r="E19" s="22"/>
      <c r="F19" s="33"/>
      <c r="G19" s="24"/>
    </row>
    <row r="20" spans="1:7" ht="33.75" customHeight="1">
      <c r="A20" s="53"/>
      <c r="B20" s="53"/>
      <c r="C20" s="35"/>
      <c r="D20" s="21"/>
      <c r="E20" s="22"/>
      <c r="F20" s="33"/>
      <c r="G20" s="24"/>
    </row>
    <row r="21" spans="1:7" ht="33.75" customHeight="1">
      <c r="A21" s="53"/>
      <c r="B21" s="53"/>
      <c r="C21" s="35"/>
      <c r="D21" s="21"/>
      <c r="E21" s="22"/>
      <c r="F21" s="33"/>
      <c r="G21" s="24"/>
    </row>
    <row r="22" spans="1:7" ht="33.75" customHeight="1">
      <c r="A22" s="53"/>
      <c r="B22" s="53"/>
      <c r="C22" s="35"/>
      <c r="D22" s="21"/>
      <c r="E22" s="22"/>
      <c r="F22" s="33"/>
      <c r="G22" s="24"/>
    </row>
    <row r="23" spans="1:7" ht="33.75" customHeight="1" thickBot="1">
      <c r="A23" s="53"/>
      <c r="B23" s="53"/>
      <c r="C23" s="36"/>
      <c r="D23" s="27"/>
      <c r="E23" s="28"/>
      <c r="F23" s="34"/>
      <c r="G23" s="30"/>
    </row>
    <row r="24" spans="1:2" ht="10.5">
      <c r="A24" s="66"/>
      <c r="B24" s="66"/>
    </row>
    <row r="25" spans="1:2" ht="10.5">
      <c r="A25" s="66"/>
      <c r="B25" s="66"/>
    </row>
    <row r="26" spans="1:2" ht="10.5">
      <c r="A26" s="66"/>
      <c r="B26" s="66"/>
    </row>
    <row r="27" spans="1:2" ht="10.5">
      <c r="A27" s="66"/>
      <c r="B27" s="66"/>
    </row>
    <row r="1675" ht="10.5">
      <c r="D1675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45"/>
  <sheetViews>
    <sheetView zoomScale="90" zoomScaleNormal="90" zoomScaleSheetLayoutView="13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G13" sqref="G13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5.6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6">
        <v>1</v>
      </c>
      <c r="C3" s="99" t="s">
        <v>180</v>
      </c>
      <c r="D3" s="100">
        <v>6794315</v>
      </c>
      <c r="E3" s="101" t="s">
        <v>532</v>
      </c>
      <c r="F3" s="98" t="s">
        <v>181</v>
      </c>
      <c r="G3" s="19" t="s">
        <v>563</v>
      </c>
    </row>
    <row r="4" spans="1:7" ht="33.75" customHeight="1">
      <c r="A4" s="53"/>
      <c r="B4" s="136">
        <v>2</v>
      </c>
      <c r="C4" s="113" t="s">
        <v>182</v>
      </c>
      <c r="D4" s="114">
        <v>6711311</v>
      </c>
      <c r="E4" s="118" t="s">
        <v>183</v>
      </c>
      <c r="F4" s="119" t="s">
        <v>184</v>
      </c>
      <c r="G4" s="43" t="s">
        <v>345</v>
      </c>
    </row>
    <row r="5" spans="1:7" ht="33.75" customHeight="1">
      <c r="A5" s="53"/>
      <c r="B5" s="136">
        <v>3</v>
      </c>
      <c r="C5" s="95" t="s">
        <v>185</v>
      </c>
      <c r="D5" s="96">
        <v>6795301</v>
      </c>
      <c r="E5" s="97" t="s">
        <v>374</v>
      </c>
      <c r="F5" s="89" t="s">
        <v>186</v>
      </c>
      <c r="G5" s="24" t="s">
        <v>718</v>
      </c>
    </row>
    <row r="6" spans="1:7" ht="33.75" customHeight="1">
      <c r="A6" s="53"/>
      <c r="B6" s="136">
        <v>4</v>
      </c>
      <c r="C6" s="95" t="s">
        <v>277</v>
      </c>
      <c r="D6" s="96">
        <v>6795301</v>
      </c>
      <c r="E6" s="97" t="s">
        <v>375</v>
      </c>
      <c r="F6" s="98" t="s">
        <v>187</v>
      </c>
      <c r="G6" s="24" t="s">
        <v>560</v>
      </c>
    </row>
    <row r="7" spans="1:7" ht="33.75" customHeight="1">
      <c r="A7" s="53"/>
      <c r="B7" s="136">
        <v>5</v>
      </c>
      <c r="C7" s="95" t="s">
        <v>403</v>
      </c>
      <c r="D7" s="96">
        <v>6712576</v>
      </c>
      <c r="E7" s="97" t="s">
        <v>230</v>
      </c>
      <c r="F7" s="98" t="s">
        <v>188</v>
      </c>
      <c r="G7" s="24" t="s">
        <v>646</v>
      </c>
    </row>
    <row r="8" spans="1:7" ht="33.75" customHeight="1">
      <c r="A8" s="53"/>
      <c r="B8" s="136">
        <v>6</v>
      </c>
      <c r="C8" s="95" t="s">
        <v>247</v>
      </c>
      <c r="D8" s="96">
        <v>6794109</v>
      </c>
      <c r="E8" s="97" t="s">
        <v>566</v>
      </c>
      <c r="F8" s="89" t="s">
        <v>189</v>
      </c>
      <c r="G8" s="24" t="s">
        <v>561</v>
      </c>
    </row>
    <row r="9" spans="1:7" ht="33.75" customHeight="1">
      <c r="A9" s="53"/>
      <c r="B9" s="136">
        <v>7</v>
      </c>
      <c r="C9" s="113" t="s">
        <v>190</v>
      </c>
      <c r="D9" s="114">
        <v>6794121</v>
      </c>
      <c r="E9" s="118" t="s">
        <v>668</v>
      </c>
      <c r="F9" s="119" t="s">
        <v>191</v>
      </c>
      <c r="G9" s="24" t="s">
        <v>398</v>
      </c>
    </row>
    <row r="10" spans="1:7" ht="33.75" customHeight="1">
      <c r="A10" s="53"/>
      <c r="B10" s="136">
        <v>8</v>
      </c>
      <c r="C10" s="95" t="s">
        <v>192</v>
      </c>
      <c r="D10" s="96">
        <v>6794167</v>
      </c>
      <c r="E10" s="97" t="s">
        <v>118</v>
      </c>
      <c r="F10" s="89" t="s">
        <v>193</v>
      </c>
      <c r="G10" s="24" t="s">
        <v>562</v>
      </c>
    </row>
    <row r="11" spans="1:7" ht="33.75" customHeight="1">
      <c r="A11" s="53"/>
      <c r="B11" s="136">
        <v>9</v>
      </c>
      <c r="C11" s="77" t="s">
        <v>784</v>
      </c>
      <c r="D11" s="16" t="s">
        <v>780</v>
      </c>
      <c r="E11" s="17" t="s">
        <v>781</v>
      </c>
      <c r="F11" s="14" t="s">
        <v>782</v>
      </c>
      <c r="G11" s="19" t="s">
        <v>785</v>
      </c>
    </row>
    <row r="12" spans="1:7" ht="33.75" customHeight="1">
      <c r="A12" s="53"/>
      <c r="B12" s="82"/>
      <c r="C12" s="77"/>
      <c r="D12" s="16"/>
      <c r="E12" s="17"/>
      <c r="F12" s="14"/>
      <c r="G12" s="19"/>
    </row>
    <row r="13" spans="1:7" ht="33.75" customHeight="1">
      <c r="A13" s="53"/>
      <c r="B13" s="82"/>
      <c r="C13" s="77"/>
      <c r="D13" s="16"/>
      <c r="E13" s="17"/>
      <c r="F13" s="14"/>
      <c r="G13" s="19"/>
    </row>
    <row r="14" spans="1:7" ht="33.75" customHeight="1">
      <c r="A14" s="53"/>
      <c r="B14" s="82"/>
      <c r="C14" s="77"/>
      <c r="D14" s="16"/>
      <c r="E14" s="17"/>
      <c r="F14" s="14"/>
      <c r="G14" s="19"/>
    </row>
    <row r="15" spans="1:7" ht="33.75" customHeight="1">
      <c r="A15" s="53"/>
      <c r="B15" s="82"/>
      <c r="C15" s="77"/>
      <c r="D15" s="16"/>
      <c r="E15" s="17"/>
      <c r="F15" s="14"/>
      <c r="G15" s="19"/>
    </row>
    <row r="16" spans="1:7" ht="33.75" customHeight="1">
      <c r="A16" s="53"/>
      <c r="B16" s="82"/>
      <c r="C16" s="77"/>
      <c r="D16" s="16"/>
      <c r="E16" s="17"/>
      <c r="F16" s="14"/>
      <c r="G16" s="19"/>
    </row>
    <row r="17" spans="1:7" ht="33.75" customHeight="1">
      <c r="A17" s="53"/>
      <c r="B17" s="82"/>
      <c r="C17" s="77"/>
      <c r="D17" s="16"/>
      <c r="E17" s="17"/>
      <c r="F17" s="14"/>
      <c r="G17" s="19"/>
    </row>
    <row r="18" spans="1:7" ht="33.75" customHeight="1">
      <c r="A18" s="53"/>
      <c r="B18" s="82"/>
      <c r="C18" s="77"/>
      <c r="D18" s="16"/>
      <c r="E18" s="17"/>
      <c r="F18" s="14"/>
      <c r="G18" s="19"/>
    </row>
    <row r="19" spans="1:7" ht="33.75" customHeight="1">
      <c r="A19" s="53"/>
      <c r="B19" s="82"/>
      <c r="C19" s="77"/>
      <c r="D19" s="16"/>
      <c r="E19" s="17"/>
      <c r="F19" s="14"/>
      <c r="G19" s="19"/>
    </row>
    <row r="20" spans="1:7" ht="33.75" customHeight="1">
      <c r="A20" s="53"/>
      <c r="B20" s="82"/>
      <c r="C20" s="77"/>
      <c r="D20" s="16"/>
      <c r="E20" s="17"/>
      <c r="F20" s="14"/>
      <c r="G20" s="19"/>
    </row>
    <row r="21" spans="1:7" ht="33.75" customHeight="1">
      <c r="A21" s="53"/>
      <c r="B21" s="82"/>
      <c r="C21" s="77"/>
      <c r="D21" s="16"/>
      <c r="E21" s="17"/>
      <c r="F21" s="14"/>
      <c r="G21" s="19"/>
    </row>
    <row r="22" spans="1:7" ht="34.5" customHeight="1">
      <c r="A22" s="53"/>
      <c r="B22" s="82"/>
      <c r="C22" s="49"/>
      <c r="D22" s="50"/>
      <c r="E22" s="50"/>
      <c r="F22" s="51"/>
      <c r="G22" s="50"/>
    </row>
    <row r="23" spans="1:7" ht="34.5" customHeight="1" thickBot="1">
      <c r="A23" s="53"/>
      <c r="B23" s="82"/>
      <c r="C23" s="85"/>
      <c r="D23" s="86"/>
      <c r="E23" s="86"/>
      <c r="F23" s="87"/>
      <c r="G23" s="86"/>
    </row>
    <row r="24" spans="1:2" ht="10.5">
      <c r="A24" s="66"/>
      <c r="B24" s="66"/>
    </row>
    <row r="25" spans="1:2" ht="10.5">
      <c r="A25" s="66"/>
      <c r="B25" s="66"/>
    </row>
    <row r="26" spans="1:2" ht="10.5">
      <c r="A26" s="66"/>
      <c r="B26" s="66"/>
    </row>
    <row r="1645" ht="10.5">
      <c r="D1645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45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10" sqref="E10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5.6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129" t="s">
        <v>33</v>
      </c>
      <c r="D3" s="123">
        <v>6780031</v>
      </c>
      <c r="E3" s="124" t="s">
        <v>4</v>
      </c>
      <c r="F3" s="125" t="s">
        <v>194</v>
      </c>
      <c r="G3" s="71" t="s">
        <v>195</v>
      </c>
    </row>
    <row r="4" spans="1:7" ht="36" customHeight="1">
      <c r="A4" s="53"/>
      <c r="B4" s="133">
        <v>2</v>
      </c>
      <c r="C4" s="130" t="s">
        <v>196</v>
      </c>
      <c r="D4" s="120">
        <v>6780241</v>
      </c>
      <c r="E4" s="109" t="s">
        <v>73</v>
      </c>
      <c r="F4" s="110" t="s">
        <v>197</v>
      </c>
      <c r="G4" s="48" t="s">
        <v>393</v>
      </c>
    </row>
    <row r="5" spans="1:7" ht="33.75" customHeight="1">
      <c r="A5" s="53"/>
      <c r="B5" s="133">
        <v>3</v>
      </c>
      <c r="C5" s="130" t="s">
        <v>572</v>
      </c>
      <c r="D5" s="120">
        <v>6780232</v>
      </c>
      <c r="E5" s="109" t="s">
        <v>3</v>
      </c>
      <c r="F5" s="110" t="s">
        <v>198</v>
      </c>
      <c r="G5" s="48" t="s">
        <v>199</v>
      </c>
    </row>
    <row r="6" spans="1:7" ht="33.75" customHeight="1">
      <c r="A6" s="53"/>
      <c r="B6" s="133">
        <v>4</v>
      </c>
      <c r="C6" s="88"/>
      <c r="D6" s="69" t="s">
        <v>780</v>
      </c>
      <c r="E6" s="70" t="s">
        <v>781</v>
      </c>
      <c r="F6" s="67" t="s">
        <v>783</v>
      </c>
      <c r="G6" s="71"/>
    </row>
    <row r="7" spans="1:7" ht="33.75" customHeight="1">
      <c r="A7" s="53"/>
      <c r="B7" s="53"/>
      <c r="C7" s="77"/>
      <c r="D7" s="16"/>
      <c r="E7" s="17"/>
      <c r="F7" s="14"/>
      <c r="G7" s="19"/>
    </row>
    <row r="8" spans="1:7" ht="33.75" customHeight="1">
      <c r="A8" s="53"/>
      <c r="B8" s="53"/>
      <c r="C8" s="77"/>
      <c r="D8" s="16"/>
      <c r="E8" s="17"/>
      <c r="F8" s="14"/>
      <c r="G8" s="19"/>
    </row>
    <row r="9" spans="1:7" ht="33.75" customHeight="1">
      <c r="A9" s="53"/>
      <c r="B9" s="53"/>
      <c r="C9" s="77"/>
      <c r="D9" s="16"/>
      <c r="E9" s="17"/>
      <c r="F9" s="14"/>
      <c r="G9" s="19"/>
    </row>
    <row r="10" spans="1:7" ht="33.75" customHeight="1">
      <c r="A10" s="53"/>
      <c r="B10" s="53"/>
      <c r="C10" s="77"/>
      <c r="D10" s="16"/>
      <c r="E10" s="17"/>
      <c r="F10" s="14"/>
      <c r="G10" s="19"/>
    </row>
    <row r="11" spans="1:7" ht="33.75" customHeight="1">
      <c r="A11" s="53"/>
      <c r="B11" s="53"/>
      <c r="C11" s="77"/>
      <c r="D11" s="16"/>
      <c r="E11" s="17"/>
      <c r="F11" s="14"/>
      <c r="G11" s="19"/>
    </row>
    <row r="12" spans="1:7" ht="33.75" customHeight="1">
      <c r="A12" s="53"/>
      <c r="B12" s="53"/>
      <c r="C12" s="77"/>
      <c r="D12" s="16"/>
      <c r="E12" s="17"/>
      <c r="F12" s="14"/>
      <c r="G12" s="19"/>
    </row>
    <row r="13" spans="1:7" ht="33.75" customHeight="1">
      <c r="A13" s="53"/>
      <c r="B13" s="53"/>
      <c r="C13" s="77"/>
      <c r="D13" s="16"/>
      <c r="E13" s="17"/>
      <c r="F13" s="14"/>
      <c r="G13" s="19"/>
    </row>
    <row r="14" spans="1:7" ht="33.75" customHeight="1">
      <c r="A14" s="53"/>
      <c r="B14" s="53"/>
      <c r="C14" s="77"/>
      <c r="D14" s="16"/>
      <c r="E14" s="17"/>
      <c r="F14" s="14"/>
      <c r="G14" s="19"/>
    </row>
    <row r="15" spans="1:7" ht="33.75" customHeight="1">
      <c r="A15" s="53"/>
      <c r="B15" s="53"/>
      <c r="C15" s="77"/>
      <c r="D15" s="16"/>
      <c r="E15" s="17"/>
      <c r="F15" s="14"/>
      <c r="G15" s="19"/>
    </row>
    <row r="16" spans="1:7" ht="33.75" customHeight="1">
      <c r="A16" s="53"/>
      <c r="B16" s="53"/>
      <c r="C16" s="77"/>
      <c r="D16" s="16"/>
      <c r="E16" s="17"/>
      <c r="F16" s="14"/>
      <c r="G16" s="19"/>
    </row>
    <row r="17" spans="1:7" ht="33.75" customHeight="1">
      <c r="A17" s="53"/>
      <c r="B17" s="53"/>
      <c r="C17" s="77"/>
      <c r="D17" s="16"/>
      <c r="E17" s="17"/>
      <c r="F17" s="14"/>
      <c r="G17" s="19"/>
    </row>
    <row r="18" spans="1:7" ht="33.75" customHeight="1">
      <c r="A18" s="53"/>
      <c r="B18" s="53"/>
      <c r="C18" s="77"/>
      <c r="D18" s="16"/>
      <c r="E18" s="17"/>
      <c r="F18" s="14"/>
      <c r="G18" s="19"/>
    </row>
    <row r="19" spans="1:7" ht="33.75" customHeight="1">
      <c r="A19" s="53"/>
      <c r="B19" s="53"/>
      <c r="C19" s="77"/>
      <c r="D19" s="16"/>
      <c r="E19" s="17"/>
      <c r="F19" s="14"/>
      <c r="G19" s="19"/>
    </row>
    <row r="20" spans="1:7" ht="33.75" customHeight="1">
      <c r="A20" s="53"/>
      <c r="B20" s="53"/>
      <c r="C20" s="77"/>
      <c r="D20" s="16"/>
      <c r="E20" s="17"/>
      <c r="F20" s="14"/>
      <c r="G20" s="19"/>
    </row>
    <row r="21" spans="1:7" ht="34.5" customHeight="1">
      <c r="A21" s="53"/>
      <c r="B21" s="53"/>
      <c r="C21" s="49"/>
      <c r="D21" s="50"/>
      <c r="E21" s="50"/>
      <c r="F21" s="51"/>
      <c r="G21" s="50"/>
    </row>
    <row r="22" spans="1:7" ht="34.5" customHeight="1">
      <c r="A22" s="53"/>
      <c r="B22" s="53"/>
      <c r="C22" s="52"/>
      <c r="D22" s="53"/>
      <c r="E22" s="53"/>
      <c r="F22" s="54"/>
      <c r="G22" s="53"/>
    </row>
    <row r="23" spans="1:7" ht="34.5" customHeight="1" thickBot="1">
      <c r="A23" s="53"/>
      <c r="B23" s="72"/>
      <c r="C23" s="55"/>
      <c r="D23" s="56"/>
      <c r="E23" s="56"/>
      <c r="F23" s="57"/>
      <c r="G23" s="56"/>
    </row>
    <row r="24" spans="1:2" ht="10.5">
      <c r="A24" s="66"/>
      <c r="B24" s="66"/>
    </row>
    <row r="25" spans="1:2" ht="10.5">
      <c r="A25" s="66"/>
      <c r="B25" s="66"/>
    </row>
    <row r="26" spans="1:2" ht="10.5">
      <c r="A26" s="66"/>
      <c r="B26" s="66"/>
    </row>
    <row r="27" spans="1:2" ht="10.5">
      <c r="A27" s="66"/>
      <c r="B27" s="66"/>
    </row>
    <row r="28" spans="1:2" ht="10.5">
      <c r="A28" s="66"/>
      <c r="B28" s="66"/>
    </row>
    <row r="29" spans="1:2" ht="10.5">
      <c r="A29" s="66"/>
      <c r="B29" s="66"/>
    </row>
    <row r="30" spans="1:2" ht="10.5">
      <c r="A30" s="66"/>
      <c r="B30" s="66"/>
    </row>
    <row r="31" spans="1:2" ht="10.5">
      <c r="A31" s="66"/>
      <c r="B31" s="66"/>
    </row>
    <row r="32" spans="1:2" ht="10.5">
      <c r="A32" s="66"/>
      <c r="B32" s="66"/>
    </row>
    <row r="1645" ht="10.5">
      <c r="D1645" s="3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31"/>
  <sheetViews>
    <sheetView zoomScale="90" zoomScaleNormal="90" zoomScaleSheetLayoutView="8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J6" sqref="J6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5.625" style="9" customWidth="1"/>
    <col min="6" max="6" width="9.625" style="37" customWidth="1"/>
    <col min="7" max="7" width="21.6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527</v>
      </c>
      <c r="D3" s="100">
        <v>6680263</v>
      </c>
      <c r="E3" s="101" t="s">
        <v>38</v>
      </c>
      <c r="F3" s="98" t="s">
        <v>200</v>
      </c>
      <c r="G3" s="19" t="s">
        <v>206</v>
      </c>
    </row>
    <row r="4" spans="1:7" ht="44.25" customHeight="1">
      <c r="A4" s="53"/>
      <c r="B4" s="133">
        <v>2</v>
      </c>
      <c r="C4" s="95" t="s">
        <v>201</v>
      </c>
      <c r="D4" s="96">
        <v>6688501</v>
      </c>
      <c r="E4" s="90" t="s">
        <v>232</v>
      </c>
      <c r="F4" s="89" t="s">
        <v>202</v>
      </c>
      <c r="G4" s="24" t="s">
        <v>653</v>
      </c>
    </row>
    <row r="5" spans="1:7" ht="33.75" customHeight="1">
      <c r="A5" s="53"/>
      <c r="B5" s="133">
        <v>3</v>
      </c>
      <c r="C5" s="95" t="s">
        <v>537</v>
      </c>
      <c r="D5" s="96">
        <v>6696731</v>
      </c>
      <c r="E5" s="97" t="s">
        <v>106</v>
      </c>
      <c r="F5" s="98" t="s">
        <v>203</v>
      </c>
      <c r="G5" s="24" t="s">
        <v>207</v>
      </c>
    </row>
    <row r="6" spans="1:7" ht="33.75" customHeight="1">
      <c r="A6" s="53"/>
      <c r="B6" s="133">
        <v>4</v>
      </c>
      <c r="C6" s="95" t="s">
        <v>204</v>
      </c>
      <c r="D6" s="96">
        <v>6696543</v>
      </c>
      <c r="E6" s="97" t="s">
        <v>231</v>
      </c>
      <c r="F6" s="89" t="s">
        <v>205</v>
      </c>
      <c r="G6" s="24" t="s">
        <v>208</v>
      </c>
    </row>
    <row r="7" spans="1:7" ht="33.75" customHeight="1">
      <c r="A7" s="53"/>
      <c r="B7" s="53"/>
      <c r="C7" s="78"/>
      <c r="D7" s="21"/>
      <c r="E7" s="22"/>
      <c r="F7" s="33"/>
      <c r="G7" s="24"/>
    </row>
    <row r="8" spans="1:7" ht="33.75" customHeight="1">
      <c r="A8" s="53"/>
      <c r="B8" s="53"/>
      <c r="C8" s="20"/>
      <c r="D8" s="21"/>
      <c r="E8" s="22"/>
      <c r="F8" s="14"/>
      <c r="G8" s="24"/>
    </row>
    <row r="9" spans="1:7" ht="33.75" customHeight="1">
      <c r="A9" s="53"/>
      <c r="B9" s="53"/>
      <c r="C9" s="15"/>
      <c r="D9" s="40"/>
      <c r="E9" s="41"/>
      <c r="F9" s="33"/>
      <c r="G9" s="43"/>
    </row>
    <row r="10" spans="1:7" ht="33.75" customHeight="1">
      <c r="A10" s="53"/>
      <c r="B10" s="53"/>
      <c r="C10" s="15"/>
      <c r="D10" s="40"/>
      <c r="E10" s="41"/>
      <c r="F10" s="33"/>
      <c r="G10" s="43"/>
    </row>
    <row r="11" spans="1:7" ht="33.75" customHeight="1">
      <c r="A11" s="53"/>
      <c r="B11" s="53"/>
      <c r="C11" s="15"/>
      <c r="D11" s="40"/>
      <c r="E11" s="41"/>
      <c r="F11" s="33"/>
      <c r="G11" s="43"/>
    </row>
    <row r="12" spans="1:7" ht="33.75" customHeight="1">
      <c r="A12" s="53"/>
      <c r="B12" s="53"/>
      <c r="C12" s="15"/>
      <c r="D12" s="40"/>
      <c r="E12" s="41"/>
      <c r="F12" s="33"/>
      <c r="G12" s="43"/>
    </row>
    <row r="13" spans="1:7" ht="33.75" customHeight="1">
      <c r="A13" s="53"/>
      <c r="B13" s="53"/>
      <c r="C13" s="15"/>
      <c r="D13" s="40"/>
      <c r="E13" s="41"/>
      <c r="F13" s="33"/>
      <c r="G13" s="43"/>
    </row>
    <row r="14" spans="1:7" ht="33.75" customHeight="1">
      <c r="A14" s="53"/>
      <c r="B14" s="53"/>
      <c r="C14" s="15"/>
      <c r="D14" s="40"/>
      <c r="E14" s="41"/>
      <c r="F14" s="33"/>
      <c r="G14" s="43"/>
    </row>
    <row r="15" spans="1:7" ht="33.75" customHeight="1">
      <c r="A15" s="53"/>
      <c r="B15" s="53"/>
      <c r="C15" s="15"/>
      <c r="D15" s="40"/>
      <c r="E15" s="41"/>
      <c r="F15" s="33"/>
      <c r="G15" s="43"/>
    </row>
    <row r="16" spans="1:7" ht="33.75" customHeight="1">
      <c r="A16" s="53"/>
      <c r="B16" s="53"/>
      <c r="C16" s="15"/>
      <c r="D16" s="40"/>
      <c r="E16" s="41"/>
      <c r="F16" s="33"/>
      <c r="G16" s="43"/>
    </row>
    <row r="17" spans="1:7" ht="33.75" customHeight="1">
      <c r="A17" s="53"/>
      <c r="B17" s="53"/>
      <c r="C17" s="15"/>
      <c r="D17" s="40"/>
      <c r="E17" s="41"/>
      <c r="F17" s="33"/>
      <c r="G17" s="43"/>
    </row>
    <row r="18" spans="1:7" ht="33.75" customHeight="1">
      <c r="A18" s="53"/>
      <c r="B18" s="53"/>
      <c r="C18" s="15"/>
      <c r="D18" s="40"/>
      <c r="E18" s="41"/>
      <c r="F18" s="33"/>
      <c r="G18" s="43"/>
    </row>
    <row r="19" spans="1:7" ht="33.75" customHeight="1">
      <c r="A19" s="53"/>
      <c r="B19" s="53"/>
      <c r="C19" s="15"/>
      <c r="D19" s="40"/>
      <c r="E19" s="41"/>
      <c r="F19" s="33"/>
      <c r="G19" s="43"/>
    </row>
    <row r="20" spans="1:7" ht="33.75" customHeight="1">
      <c r="A20" s="53"/>
      <c r="B20" s="53"/>
      <c r="C20" s="15"/>
      <c r="D20" s="40"/>
      <c r="E20" s="41"/>
      <c r="F20" s="33"/>
      <c r="G20" s="43"/>
    </row>
    <row r="21" spans="1:7" ht="33.75" customHeight="1">
      <c r="A21" s="53"/>
      <c r="B21" s="53"/>
      <c r="C21" s="15"/>
      <c r="D21" s="40"/>
      <c r="E21" s="41"/>
      <c r="F21" s="33"/>
      <c r="G21" s="43"/>
    </row>
    <row r="22" spans="1:7" ht="33.75" customHeight="1" thickBot="1">
      <c r="A22" s="53"/>
      <c r="B22" s="53"/>
      <c r="C22" s="162"/>
      <c r="D22" s="56"/>
      <c r="E22" s="56"/>
      <c r="F22" s="57"/>
      <c r="G22" s="56"/>
    </row>
    <row r="1531" ht="10.5">
      <c r="D1531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16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38" sqref="E38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5.625" style="9" customWidth="1"/>
    <col min="6" max="6" width="9.625" style="37" customWidth="1"/>
    <col min="7" max="7" width="21.6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33" t="s">
        <v>71</v>
      </c>
    </row>
    <row r="2" spans="3:7" ht="17.25" customHeight="1" thickBot="1">
      <c r="C2" s="216"/>
      <c r="D2" s="222"/>
      <c r="E2" s="214"/>
      <c r="F2" s="224"/>
      <c r="G2" s="234"/>
    </row>
    <row r="3" spans="1:7" s="171" customFormat="1" ht="33.75" customHeight="1">
      <c r="A3" s="170"/>
      <c r="B3" s="136">
        <v>1</v>
      </c>
      <c r="C3" s="99" t="s">
        <v>541</v>
      </c>
      <c r="D3" s="100">
        <v>6670021</v>
      </c>
      <c r="E3" s="101" t="s">
        <v>241</v>
      </c>
      <c r="F3" s="98" t="s">
        <v>10</v>
      </c>
      <c r="G3" s="19" t="s">
        <v>564</v>
      </c>
    </row>
    <row r="4" spans="1:7" ht="33.75" customHeight="1">
      <c r="A4" s="53"/>
      <c r="B4" s="136">
        <v>2</v>
      </c>
      <c r="C4" s="20" t="s">
        <v>622</v>
      </c>
      <c r="D4" s="21">
        <v>6695267</v>
      </c>
      <c r="E4" s="22" t="s">
        <v>716</v>
      </c>
      <c r="F4" s="33" t="s">
        <v>623</v>
      </c>
      <c r="G4" s="19" t="s">
        <v>753</v>
      </c>
    </row>
    <row r="5" spans="1:7" ht="33.75" customHeight="1">
      <c r="A5" s="53"/>
      <c r="B5" s="136"/>
      <c r="C5" s="99"/>
      <c r="D5" s="100"/>
      <c r="E5" s="101"/>
      <c r="F5" s="98"/>
      <c r="G5" s="19"/>
    </row>
    <row r="6" spans="1:7" ht="33.75" customHeight="1">
      <c r="A6" s="53"/>
      <c r="B6" s="136"/>
      <c r="C6" s="77"/>
      <c r="D6" s="16"/>
      <c r="E6" s="17"/>
      <c r="F6" s="14"/>
      <c r="G6" s="19"/>
    </row>
    <row r="7" spans="1:7" ht="33.75" customHeight="1">
      <c r="A7" s="53"/>
      <c r="B7" s="136"/>
      <c r="C7" s="78"/>
      <c r="D7" s="21"/>
      <c r="E7" s="22"/>
      <c r="F7" s="14"/>
      <c r="G7" s="24"/>
    </row>
    <row r="8" spans="1:7" ht="33.75" customHeight="1">
      <c r="A8" s="53"/>
      <c r="B8" s="82"/>
      <c r="C8" s="20"/>
      <c r="D8" s="21"/>
      <c r="E8" s="22"/>
      <c r="F8" s="14"/>
      <c r="G8" s="24"/>
    </row>
    <row r="9" spans="1:7" ht="33.75" customHeight="1">
      <c r="A9" s="53"/>
      <c r="B9" s="82"/>
      <c r="C9" s="15"/>
      <c r="D9" s="16"/>
      <c r="E9" s="17"/>
      <c r="F9" s="14"/>
      <c r="G9" s="19"/>
    </row>
    <row r="10" spans="1:7" ht="33.75" customHeight="1">
      <c r="A10" s="53"/>
      <c r="B10" s="82"/>
      <c r="C10" s="15"/>
      <c r="D10" s="16"/>
      <c r="E10" s="17"/>
      <c r="F10" s="14"/>
      <c r="G10" s="19"/>
    </row>
    <row r="11" spans="1:7" ht="33.75" customHeight="1">
      <c r="A11" s="53"/>
      <c r="B11" s="82"/>
      <c r="C11" s="20"/>
      <c r="D11" s="21"/>
      <c r="E11" s="22"/>
      <c r="F11" s="33"/>
      <c r="G11" s="24"/>
    </row>
    <row r="12" spans="1:7" ht="33.75" customHeight="1">
      <c r="A12" s="53"/>
      <c r="B12" s="82"/>
      <c r="C12" s="20"/>
      <c r="D12" s="21"/>
      <c r="E12" s="22"/>
      <c r="F12" s="33"/>
      <c r="G12" s="24"/>
    </row>
    <row r="13" spans="1:7" ht="33.75" customHeight="1">
      <c r="A13" s="53"/>
      <c r="B13" s="82"/>
      <c r="C13" s="20"/>
      <c r="D13" s="21"/>
      <c r="E13" s="22"/>
      <c r="F13" s="33"/>
      <c r="G13" s="24"/>
    </row>
    <row r="14" spans="1:7" ht="33.75" customHeight="1">
      <c r="A14" s="53"/>
      <c r="B14" s="82"/>
      <c r="C14" s="20"/>
      <c r="D14" s="21"/>
      <c r="E14" s="22"/>
      <c r="F14" s="33"/>
      <c r="G14" s="24"/>
    </row>
    <row r="15" spans="1:7" ht="33.75" customHeight="1">
      <c r="A15" s="53"/>
      <c r="B15" s="82"/>
      <c r="C15" s="20"/>
      <c r="D15" s="21"/>
      <c r="E15" s="22"/>
      <c r="F15" s="33"/>
      <c r="G15" s="24"/>
    </row>
    <row r="16" spans="1:7" ht="33.75" customHeight="1">
      <c r="A16" s="53"/>
      <c r="B16" s="82"/>
      <c r="C16" s="20"/>
      <c r="D16" s="21"/>
      <c r="E16" s="22"/>
      <c r="F16" s="33"/>
      <c r="G16" s="24"/>
    </row>
    <row r="17" spans="1:7" ht="33.75" customHeight="1">
      <c r="A17" s="53"/>
      <c r="B17" s="82"/>
      <c r="C17" s="20"/>
      <c r="D17" s="21"/>
      <c r="E17" s="22"/>
      <c r="F17" s="33"/>
      <c r="G17" s="24"/>
    </row>
    <row r="18" spans="1:7" ht="33.75" customHeight="1">
      <c r="A18" s="53"/>
      <c r="B18" s="82"/>
      <c r="C18" s="20"/>
      <c r="D18" s="21"/>
      <c r="E18" s="22"/>
      <c r="F18" s="33"/>
      <c r="G18" s="24"/>
    </row>
    <row r="19" spans="1:7" ht="33.75" customHeight="1">
      <c r="A19" s="53"/>
      <c r="B19" s="82"/>
      <c r="C19" s="20"/>
      <c r="D19" s="21"/>
      <c r="E19" s="22"/>
      <c r="F19" s="33"/>
      <c r="G19" s="24"/>
    </row>
    <row r="20" spans="1:7" ht="34.5" customHeight="1">
      <c r="A20" s="53"/>
      <c r="B20" s="82"/>
      <c r="C20" s="49"/>
      <c r="D20" s="50"/>
      <c r="E20" s="50"/>
      <c r="F20" s="51"/>
      <c r="G20" s="50"/>
    </row>
    <row r="21" spans="1:7" ht="34.5" customHeight="1">
      <c r="A21" s="53"/>
      <c r="B21" s="82"/>
      <c r="C21" s="49"/>
      <c r="D21" s="50"/>
      <c r="E21" s="50"/>
      <c r="F21" s="51"/>
      <c r="G21" s="50"/>
    </row>
    <row r="22" spans="1:7" ht="34.5" customHeight="1">
      <c r="A22" s="53"/>
      <c r="B22" s="82"/>
      <c r="C22" s="49"/>
      <c r="D22" s="50"/>
      <c r="E22" s="50"/>
      <c r="F22" s="51"/>
      <c r="G22" s="50"/>
    </row>
    <row r="23" spans="1:7" ht="34.5" customHeight="1">
      <c r="A23" s="53"/>
      <c r="B23" s="82"/>
      <c r="C23" s="52"/>
      <c r="D23" s="53"/>
      <c r="E23" s="53"/>
      <c r="F23" s="54"/>
      <c r="G23" s="53"/>
    </row>
    <row r="24" spans="1:7" ht="34.5" customHeight="1" thickBot="1">
      <c r="A24" s="53"/>
      <c r="B24" s="82"/>
      <c r="C24" s="55"/>
      <c r="D24" s="56"/>
      <c r="E24" s="56"/>
      <c r="F24" s="57"/>
      <c r="G24" s="56"/>
    </row>
    <row r="1616" ht="10.5">
      <c r="D1616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55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9" sqref="E29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6">
        <v>1</v>
      </c>
      <c r="C3" s="102" t="s">
        <v>312</v>
      </c>
      <c r="D3" s="103">
        <v>6692202</v>
      </c>
      <c r="E3" s="104" t="s">
        <v>791</v>
      </c>
      <c r="F3" s="161" t="s">
        <v>11</v>
      </c>
      <c r="G3" s="84" t="s">
        <v>665</v>
      </c>
    </row>
    <row r="4" spans="1:7" ht="57" customHeight="1">
      <c r="A4" s="53"/>
      <c r="B4" s="136">
        <v>2</v>
      </c>
      <c r="C4" s="127" t="s">
        <v>12</v>
      </c>
      <c r="D4" s="128">
        <v>6692321</v>
      </c>
      <c r="E4" s="122" t="s">
        <v>792</v>
      </c>
      <c r="F4" s="93" t="s">
        <v>34</v>
      </c>
      <c r="G4" s="180" t="s">
        <v>730</v>
      </c>
    </row>
    <row r="5" spans="1:7" ht="33.75" customHeight="1">
      <c r="A5" s="53"/>
      <c r="B5" s="136">
        <v>3</v>
      </c>
      <c r="C5" s="95" t="s">
        <v>13</v>
      </c>
      <c r="D5" s="128">
        <v>6693641</v>
      </c>
      <c r="E5" s="122" t="s">
        <v>14</v>
      </c>
      <c r="F5" s="93" t="s">
        <v>36</v>
      </c>
      <c r="G5" s="132" t="s">
        <v>565</v>
      </c>
    </row>
    <row r="6" spans="1:7" ht="33.75" customHeight="1">
      <c r="A6" s="53"/>
      <c r="B6" s="136">
        <v>4</v>
      </c>
      <c r="C6" s="95" t="s">
        <v>15</v>
      </c>
      <c r="D6" s="128">
        <v>6692721</v>
      </c>
      <c r="E6" s="122" t="s">
        <v>793</v>
      </c>
      <c r="F6" s="93" t="s">
        <v>37</v>
      </c>
      <c r="G6" s="131" t="s">
        <v>750</v>
      </c>
    </row>
    <row r="7" spans="1:7" ht="33.75" customHeight="1">
      <c r="A7" s="53"/>
      <c r="B7" s="136">
        <v>5</v>
      </c>
      <c r="C7" s="95" t="s">
        <v>772</v>
      </c>
      <c r="D7" s="128">
        <v>6693464</v>
      </c>
      <c r="E7" s="122" t="s">
        <v>771</v>
      </c>
      <c r="F7" s="93" t="s">
        <v>773</v>
      </c>
      <c r="G7" s="19" t="s">
        <v>35</v>
      </c>
    </row>
    <row r="8" spans="1:7" ht="33.75" customHeight="1">
      <c r="A8" s="53"/>
      <c r="B8" s="136"/>
      <c r="C8" s="95"/>
      <c r="D8" s="128"/>
      <c r="E8" s="122"/>
      <c r="F8" s="93"/>
      <c r="G8" s="48"/>
    </row>
    <row r="9" spans="1:7" ht="33.75" customHeight="1">
      <c r="A9" s="53"/>
      <c r="B9" s="82"/>
      <c r="C9" s="78"/>
      <c r="D9" s="21"/>
      <c r="E9" s="22"/>
      <c r="F9" s="14"/>
      <c r="G9" s="24"/>
    </row>
    <row r="10" spans="1:7" ht="33.75" customHeight="1">
      <c r="A10" s="53"/>
      <c r="B10" s="82"/>
      <c r="C10" s="78"/>
      <c r="D10" s="21"/>
      <c r="E10" s="22"/>
      <c r="F10" s="14"/>
      <c r="G10" s="24"/>
    </row>
    <row r="11" spans="1:7" ht="33.75" customHeight="1">
      <c r="A11" s="53"/>
      <c r="B11" s="82"/>
      <c r="C11" s="78"/>
      <c r="D11" s="21"/>
      <c r="E11" s="22"/>
      <c r="F11" s="14"/>
      <c r="G11" s="24"/>
    </row>
    <row r="12" spans="1:7" ht="33.75" customHeight="1">
      <c r="A12" s="53"/>
      <c r="B12" s="82"/>
      <c r="C12" s="78"/>
      <c r="D12" s="21"/>
      <c r="E12" s="22"/>
      <c r="F12" s="14"/>
      <c r="G12" s="24"/>
    </row>
    <row r="13" spans="1:7" ht="33.75" customHeight="1">
      <c r="A13" s="53"/>
      <c r="B13" s="82"/>
      <c r="C13" s="78"/>
      <c r="D13" s="21"/>
      <c r="E13" s="22"/>
      <c r="F13" s="14"/>
      <c r="G13" s="24"/>
    </row>
    <row r="14" spans="1:7" ht="33.75" customHeight="1">
      <c r="A14" s="53"/>
      <c r="B14" s="82"/>
      <c r="C14" s="78"/>
      <c r="D14" s="21"/>
      <c r="E14" s="22"/>
      <c r="F14" s="14"/>
      <c r="G14" s="24"/>
    </row>
    <row r="15" spans="1:7" ht="33.75" customHeight="1">
      <c r="A15" s="53"/>
      <c r="B15" s="82"/>
      <c r="C15" s="78"/>
      <c r="D15" s="21"/>
      <c r="E15" s="22"/>
      <c r="F15" s="14"/>
      <c r="G15" s="24"/>
    </row>
    <row r="16" spans="1:7" ht="33.75" customHeight="1">
      <c r="A16" s="53"/>
      <c r="B16" s="82"/>
      <c r="C16" s="78"/>
      <c r="D16" s="21"/>
      <c r="E16" s="22"/>
      <c r="F16" s="14"/>
      <c r="G16" s="24"/>
    </row>
    <row r="17" spans="1:7" ht="33.75" customHeight="1">
      <c r="A17" s="53"/>
      <c r="B17" s="82"/>
      <c r="C17" s="78"/>
      <c r="D17" s="21"/>
      <c r="E17" s="22"/>
      <c r="F17" s="14"/>
      <c r="G17" s="24"/>
    </row>
    <row r="18" spans="1:7" ht="33.75" customHeight="1">
      <c r="A18" s="53"/>
      <c r="B18" s="82"/>
      <c r="C18" s="78"/>
      <c r="D18" s="21"/>
      <c r="E18" s="22"/>
      <c r="F18" s="14"/>
      <c r="G18" s="24"/>
    </row>
    <row r="19" spans="1:7" ht="33.75" customHeight="1">
      <c r="A19" s="53"/>
      <c r="B19" s="82"/>
      <c r="C19" s="78"/>
      <c r="D19" s="21"/>
      <c r="E19" s="22"/>
      <c r="F19" s="14"/>
      <c r="G19" s="24"/>
    </row>
    <row r="20" spans="1:7" ht="33.75" customHeight="1">
      <c r="A20" s="53"/>
      <c r="B20" s="82"/>
      <c r="C20" s="35"/>
      <c r="D20" s="21"/>
      <c r="E20" s="22"/>
      <c r="F20" s="14"/>
      <c r="G20" s="24"/>
    </row>
    <row r="21" spans="1:7" ht="33.75" customHeight="1">
      <c r="A21" s="53"/>
      <c r="B21" s="82"/>
      <c r="C21" s="45"/>
      <c r="D21" s="40"/>
      <c r="E21" s="41"/>
      <c r="F21" s="83"/>
      <c r="G21" s="43"/>
    </row>
    <row r="1655" ht="10.5">
      <c r="D1655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75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33" sqref="E33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0.625" style="9" customWidth="1"/>
    <col min="8" max="16384" width="9.00390625" style="9" customWidth="1"/>
  </cols>
  <sheetData>
    <row r="1" spans="1:7" ht="17.25" customHeight="1">
      <c r="A1" s="138"/>
      <c r="B1" s="138"/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1:7" ht="17.25" customHeight="1" thickBot="1">
      <c r="A2" s="139"/>
      <c r="B2" s="139"/>
      <c r="C2" s="227"/>
      <c r="D2" s="228"/>
      <c r="E2" s="229"/>
      <c r="F2" s="230"/>
      <c r="G2" s="229"/>
    </row>
    <row r="3" spans="1:7" ht="33.75" customHeight="1">
      <c r="A3" s="50"/>
      <c r="B3" s="137">
        <v>1</v>
      </c>
      <c r="C3" s="166" t="s">
        <v>258</v>
      </c>
      <c r="D3" s="167">
        <v>6560014</v>
      </c>
      <c r="E3" s="111" t="s">
        <v>373</v>
      </c>
      <c r="F3" s="112" t="s">
        <v>16</v>
      </c>
      <c r="G3" s="168" t="s">
        <v>17</v>
      </c>
    </row>
    <row r="4" spans="1:7" ht="46.5" customHeight="1">
      <c r="A4" s="53"/>
      <c r="B4" s="136">
        <v>2</v>
      </c>
      <c r="C4" s="78" t="s">
        <v>815</v>
      </c>
      <c r="D4" s="21" t="s">
        <v>717</v>
      </c>
      <c r="E4" s="60" t="s">
        <v>624</v>
      </c>
      <c r="F4" s="33" t="s">
        <v>119</v>
      </c>
      <c r="G4" s="48" t="s">
        <v>769</v>
      </c>
    </row>
    <row r="5" spans="1:7" ht="33.75" customHeight="1">
      <c r="A5" s="53"/>
      <c r="B5" s="137">
        <v>3</v>
      </c>
      <c r="C5" s="129" t="s">
        <v>271</v>
      </c>
      <c r="D5" s="123">
        <v>6562306</v>
      </c>
      <c r="E5" s="124" t="s">
        <v>47</v>
      </c>
      <c r="F5" s="125" t="s">
        <v>18</v>
      </c>
      <c r="G5" s="132" t="s">
        <v>651</v>
      </c>
    </row>
    <row r="6" spans="1:7" ht="33.75" customHeight="1">
      <c r="A6" s="50"/>
      <c r="B6" s="136">
        <v>4</v>
      </c>
      <c r="C6" s="130" t="s">
        <v>662</v>
      </c>
      <c r="D6" s="120">
        <v>6562156</v>
      </c>
      <c r="E6" s="109" t="s">
        <v>611</v>
      </c>
      <c r="F6" s="61" t="s">
        <v>663</v>
      </c>
      <c r="G6" s="131" t="s">
        <v>664</v>
      </c>
    </row>
    <row r="7" spans="1:7" ht="33.75" customHeight="1">
      <c r="A7" s="53"/>
      <c r="B7" s="137">
        <v>5</v>
      </c>
      <c r="C7" s="78" t="s">
        <v>591</v>
      </c>
      <c r="D7" s="21">
        <v>6562311</v>
      </c>
      <c r="E7" s="22" t="s">
        <v>592</v>
      </c>
      <c r="F7" s="33" t="s">
        <v>593</v>
      </c>
      <c r="G7" s="24" t="s">
        <v>594</v>
      </c>
    </row>
    <row r="8" spans="1:7" ht="33.75" customHeight="1">
      <c r="A8" s="53"/>
      <c r="B8" s="136">
        <v>6</v>
      </c>
      <c r="C8" s="130" t="s">
        <v>599</v>
      </c>
      <c r="D8" s="120">
        <v>6560455</v>
      </c>
      <c r="E8" s="109" t="s">
        <v>600</v>
      </c>
      <c r="F8" s="110" t="s">
        <v>601</v>
      </c>
      <c r="G8" s="48" t="s">
        <v>602</v>
      </c>
    </row>
    <row r="9" spans="1:7" ht="33.75" customHeight="1">
      <c r="A9" s="53"/>
      <c r="B9" s="174">
        <v>7</v>
      </c>
      <c r="C9" s="78" t="s">
        <v>595</v>
      </c>
      <c r="D9" s="21">
        <v>6560442</v>
      </c>
      <c r="E9" s="22" t="s">
        <v>596</v>
      </c>
      <c r="F9" s="33" t="s">
        <v>597</v>
      </c>
      <c r="G9" s="24" t="s">
        <v>598</v>
      </c>
    </row>
    <row r="10" spans="1:7" ht="33.75" customHeight="1">
      <c r="A10" s="53"/>
      <c r="B10" s="82"/>
      <c r="C10" s="78"/>
      <c r="D10" s="21"/>
      <c r="E10" s="22"/>
      <c r="F10" s="33"/>
      <c r="G10" s="48"/>
    </row>
    <row r="11" spans="1:7" ht="33.75" customHeight="1">
      <c r="A11" s="53"/>
      <c r="B11" s="82"/>
      <c r="C11" s="78"/>
      <c r="D11" s="21"/>
      <c r="E11" s="22"/>
      <c r="F11" s="33"/>
      <c r="G11" s="24"/>
    </row>
    <row r="12" spans="1:7" ht="33.75" customHeight="1">
      <c r="A12" s="53"/>
      <c r="B12" s="82"/>
      <c r="C12" s="130"/>
      <c r="D12" s="120"/>
      <c r="E12" s="109"/>
      <c r="F12" s="110"/>
      <c r="G12" s="48"/>
    </row>
    <row r="13" spans="1:7" ht="33.75" customHeight="1">
      <c r="A13" s="53"/>
      <c r="B13" s="82"/>
      <c r="C13" s="79"/>
      <c r="D13" s="40"/>
      <c r="E13" s="41"/>
      <c r="F13" s="42"/>
      <c r="G13" s="43"/>
    </row>
    <row r="14" spans="1:7" ht="33.75" customHeight="1">
      <c r="A14" s="53"/>
      <c r="B14" s="82"/>
      <c r="C14" s="79"/>
      <c r="D14" s="40"/>
      <c r="E14" s="41"/>
      <c r="F14" s="42"/>
      <c r="G14" s="43"/>
    </row>
    <row r="15" spans="1:7" ht="33.75" customHeight="1">
      <c r="A15" s="53"/>
      <c r="B15" s="82"/>
      <c r="C15" s="79"/>
      <c r="D15" s="40"/>
      <c r="E15" s="41"/>
      <c r="F15" s="42"/>
      <c r="G15" s="43"/>
    </row>
    <row r="16" spans="1:7" ht="33.75" customHeight="1">
      <c r="A16" s="53"/>
      <c r="B16" s="82"/>
      <c r="C16" s="79"/>
      <c r="D16" s="40"/>
      <c r="E16" s="41"/>
      <c r="F16" s="42"/>
      <c r="G16" s="43"/>
    </row>
    <row r="17" spans="1:7" ht="33.75" customHeight="1">
      <c r="A17" s="53"/>
      <c r="B17" s="82"/>
      <c r="C17" s="79"/>
      <c r="D17" s="40"/>
      <c r="E17" s="41"/>
      <c r="F17" s="42"/>
      <c r="G17" s="43"/>
    </row>
    <row r="18" spans="1:7" ht="33.75" customHeight="1">
      <c r="A18" s="53"/>
      <c r="B18" s="82"/>
      <c r="C18" s="79"/>
      <c r="D18" s="40"/>
      <c r="E18" s="41"/>
      <c r="F18" s="42"/>
      <c r="G18" s="43"/>
    </row>
    <row r="19" spans="1:7" ht="33.75" customHeight="1">
      <c r="A19" s="53"/>
      <c r="B19" s="82"/>
      <c r="C19" s="79"/>
      <c r="D19" s="40"/>
      <c r="E19" s="41"/>
      <c r="F19" s="42"/>
      <c r="G19" s="43"/>
    </row>
    <row r="1675" spans="4:6" ht="10.5">
      <c r="D1675" s="38"/>
      <c r="F1675" s="9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2"/>
  <sheetViews>
    <sheetView zoomScaleSheetLayoutView="8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9" sqref="E9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15" t="s">
        <v>341</v>
      </c>
      <c r="D3" s="16">
        <v>6570057</v>
      </c>
      <c r="E3" s="17" t="s">
        <v>225</v>
      </c>
      <c r="F3" s="14" t="s">
        <v>342</v>
      </c>
      <c r="G3" s="19" t="s">
        <v>539</v>
      </c>
    </row>
    <row r="4" spans="1:7" ht="33.75" customHeight="1">
      <c r="A4" s="53"/>
      <c r="B4" s="133">
        <v>2</v>
      </c>
      <c r="C4" s="20" t="s">
        <v>260</v>
      </c>
      <c r="D4" s="21">
        <v>6570068</v>
      </c>
      <c r="E4" s="22" t="s">
        <v>226</v>
      </c>
      <c r="F4" s="33" t="s">
        <v>343</v>
      </c>
      <c r="G4" s="24" t="s">
        <v>666</v>
      </c>
    </row>
    <row r="5" spans="1:7" ht="33.75" customHeight="1">
      <c r="A5" s="53"/>
      <c r="B5" s="133">
        <v>3</v>
      </c>
      <c r="C5" s="20" t="s">
        <v>803</v>
      </c>
      <c r="D5" s="21">
        <v>6570022</v>
      </c>
      <c r="E5" s="22" t="s">
        <v>251</v>
      </c>
      <c r="F5" s="33" t="s">
        <v>112</v>
      </c>
      <c r="G5" s="24" t="s">
        <v>701</v>
      </c>
    </row>
    <row r="6" spans="1:7" ht="33.75" customHeight="1">
      <c r="A6" s="53"/>
      <c r="B6" s="133">
        <v>4</v>
      </c>
      <c r="C6" s="20" t="s">
        <v>261</v>
      </c>
      <c r="D6" s="188" t="s">
        <v>802</v>
      </c>
      <c r="E6" s="187" t="s">
        <v>801</v>
      </c>
      <c r="F6" s="33" t="s">
        <v>113</v>
      </c>
      <c r="G6" s="24" t="s">
        <v>755</v>
      </c>
    </row>
    <row r="7" spans="1:7" ht="33.75" customHeight="1">
      <c r="A7" s="53"/>
      <c r="B7" s="133">
        <v>5</v>
      </c>
      <c r="C7" s="20" t="s">
        <v>86</v>
      </c>
      <c r="D7" s="21">
        <v>6570037</v>
      </c>
      <c r="E7" s="22" t="s">
        <v>250</v>
      </c>
      <c r="F7" s="33" t="s">
        <v>114</v>
      </c>
      <c r="G7" s="24" t="s">
        <v>756</v>
      </c>
    </row>
    <row r="8" spans="1:7" ht="33.75" customHeight="1">
      <c r="A8" s="53"/>
      <c r="B8" s="72"/>
      <c r="C8" s="35"/>
      <c r="D8" s="21"/>
      <c r="E8" s="22"/>
      <c r="F8" s="33"/>
      <c r="G8" s="24"/>
    </row>
    <row r="9" spans="1:7" ht="33.75" customHeight="1">
      <c r="A9" s="53"/>
      <c r="B9" s="82"/>
      <c r="C9" s="35"/>
      <c r="D9" s="21"/>
      <c r="E9" s="22"/>
      <c r="F9" s="33"/>
      <c r="G9" s="24"/>
    </row>
    <row r="10" spans="1:7" ht="33.75" customHeight="1">
      <c r="A10" s="53"/>
      <c r="B10" s="82"/>
      <c r="C10" s="35"/>
      <c r="D10" s="21"/>
      <c r="E10" s="22"/>
      <c r="F10" s="33"/>
      <c r="G10" s="24"/>
    </row>
    <row r="11" spans="1:7" ht="33.75" customHeight="1">
      <c r="A11" s="53"/>
      <c r="B11" s="82"/>
      <c r="C11" s="35"/>
      <c r="D11" s="21"/>
      <c r="E11" s="22"/>
      <c r="F11" s="33"/>
      <c r="G11" s="24"/>
    </row>
    <row r="12" spans="1:7" ht="33.75" customHeight="1">
      <c r="A12" s="53"/>
      <c r="B12" s="82"/>
      <c r="C12" s="35"/>
      <c r="D12" s="21"/>
      <c r="E12" s="22"/>
      <c r="F12" s="33"/>
      <c r="G12" s="24"/>
    </row>
    <row r="13" spans="1:7" ht="33.75" customHeight="1">
      <c r="A13" s="53"/>
      <c r="B13" s="82"/>
      <c r="C13" s="35"/>
      <c r="D13" s="21"/>
      <c r="E13" s="22"/>
      <c r="F13" s="33"/>
      <c r="G13" s="24"/>
    </row>
    <row r="14" spans="1:7" ht="33.75" customHeight="1">
      <c r="A14" s="53"/>
      <c r="B14" s="82"/>
      <c r="C14" s="35"/>
      <c r="D14" s="21"/>
      <c r="E14" s="22"/>
      <c r="F14" s="33"/>
      <c r="G14" s="24"/>
    </row>
    <row r="15" spans="1:7" ht="33.75" customHeight="1">
      <c r="A15" s="53"/>
      <c r="B15" s="82"/>
      <c r="C15" s="35"/>
      <c r="D15" s="21"/>
      <c r="E15" s="22"/>
      <c r="F15" s="33"/>
      <c r="G15" s="24"/>
    </row>
    <row r="16" spans="1:7" ht="33.75" customHeight="1">
      <c r="A16" s="53"/>
      <c r="B16" s="82"/>
      <c r="C16" s="35"/>
      <c r="D16" s="21"/>
      <c r="E16" s="22"/>
      <c r="F16" s="33"/>
      <c r="G16" s="24"/>
    </row>
    <row r="17" spans="1:7" ht="33.75" customHeight="1">
      <c r="A17" s="53"/>
      <c r="B17" s="82"/>
      <c r="C17" s="35"/>
      <c r="D17" s="21"/>
      <c r="E17" s="22"/>
      <c r="F17" s="33"/>
      <c r="G17" s="24"/>
    </row>
    <row r="18" spans="1:7" ht="33.75" customHeight="1">
      <c r="A18" s="53"/>
      <c r="B18" s="82"/>
      <c r="C18" s="35"/>
      <c r="D18" s="21"/>
      <c r="E18" s="22"/>
      <c r="F18" s="33"/>
      <c r="G18" s="24"/>
    </row>
    <row r="19" spans="1:7" ht="33.75" customHeight="1">
      <c r="A19" s="53"/>
      <c r="B19" s="82"/>
      <c r="C19" s="35"/>
      <c r="D19" s="21"/>
      <c r="E19" s="22"/>
      <c r="F19" s="33"/>
      <c r="G19" s="24"/>
    </row>
    <row r="20" spans="1:7" ht="33.75" customHeight="1">
      <c r="A20" s="53"/>
      <c r="B20" s="53"/>
      <c r="C20" s="35"/>
      <c r="D20" s="21"/>
      <c r="E20" s="22"/>
      <c r="F20" s="33"/>
      <c r="G20" s="24"/>
    </row>
    <row r="21" spans="1:7" ht="33.75" customHeight="1">
      <c r="A21" s="53"/>
      <c r="B21" s="53"/>
      <c r="C21" s="35"/>
      <c r="D21" s="21"/>
      <c r="E21" s="22"/>
      <c r="F21" s="33"/>
      <c r="G21" s="24"/>
    </row>
    <row r="22" spans="1:7" ht="33.75" customHeight="1">
      <c r="A22" s="53"/>
      <c r="B22" s="53"/>
      <c r="C22" s="35"/>
      <c r="D22" s="21"/>
      <c r="E22" s="22"/>
      <c r="F22" s="33"/>
      <c r="G22" s="24"/>
    </row>
    <row r="23" spans="1:7" ht="33.75" customHeight="1" thickBot="1">
      <c r="A23" s="53"/>
      <c r="B23" s="53"/>
      <c r="C23" s="36"/>
      <c r="D23" s="27"/>
      <c r="E23" s="28"/>
      <c r="F23" s="34"/>
      <c r="G23" s="30"/>
    </row>
    <row r="1572" ht="10.5">
      <c r="D1572" s="38"/>
    </row>
  </sheetData>
  <sheetProtection/>
  <mergeCells count="5">
    <mergeCell ref="G1:G2"/>
    <mergeCell ref="C1:C2"/>
    <mergeCell ref="D1:D2"/>
    <mergeCell ref="E1:E2"/>
    <mergeCell ref="F1:F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4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5" sqref="E25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5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6"/>
      <c r="E2" s="214"/>
      <c r="F2" s="224"/>
      <c r="G2" s="214"/>
    </row>
    <row r="3" spans="1:7" ht="33.75" customHeight="1">
      <c r="A3" s="53"/>
      <c r="B3" s="133">
        <v>1</v>
      </c>
      <c r="C3" s="99" t="s">
        <v>621</v>
      </c>
      <c r="D3" s="100">
        <v>6510053</v>
      </c>
      <c r="E3" s="101" t="s">
        <v>216</v>
      </c>
      <c r="F3" s="98" t="s">
        <v>404</v>
      </c>
      <c r="G3" s="19" t="s">
        <v>734</v>
      </c>
    </row>
    <row r="4" spans="1:7" ht="33.75" customHeight="1">
      <c r="A4" s="53"/>
      <c r="B4" s="133">
        <v>2</v>
      </c>
      <c r="C4" s="99" t="s">
        <v>525</v>
      </c>
      <c r="D4" s="96">
        <v>6500012</v>
      </c>
      <c r="E4" s="97" t="s">
        <v>115</v>
      </c>
      <c r="F4" s="89" t="s">
        <v>405</v>
      </c>
      <c r="G4" s="24" t="s">
        <v>248</v>
      </c>
    </row>
    <row r="5" spans="1:7" ht="67.5" customHeight="1">
      <c r="A5" s="53"/>
      <c r="B5" s="133">
        <v>3</v>
      </c>
      <c r="C5" s="99" t="s">
        <v>406</v>
      </c>
      <c r="D5" s="96" t="s">
        <v>407</v>
      </c>
      <c r="E5" s="97" t="s">
        <v>401</v>
      </c>
      <c r="F5" s="108" t="s">
        <v>408</v>
      </c>
      <c r="G5" s="24" t="s">
        <v>409</v>
      </c>
    </row>
    <row r="6" spans="1:7" ht="33.75" customHeight="1">
      <c r="A6" s="53"/>
      <c r="B6" s="133">
        <v>4</v>
      </c>
      <c r="C6" s="129" t="s">
        <v>553</v>
      </c>
      <c r="D6" s="96">
        <v>6510066</v>
      </c>
      <c r="E6" s="97" t="s">
        <v>331</v>
      </c>
      <c r="F6" s="89" t="s">
        <v>777</v>
      </c>
      <c r="G6" s="24" t="s">
        <v>554</v>
      </c>
    </row>
    <row r="7" spans="1:7" ht="62.25" customHeight="1">
      <c r="A7" s="53"/>
      <c r="B7" s="134">
        <v>5</v>
      </c>
      <c r="C7" s="129" t="s">
        <v>410</v>
      </c>
      <c r="D7" s="123" t="s">
        <v>630</v>
      </c>
      <c r="E7" s="124" t="s">
        <v>412</v>
      </c>
      <c r="F7" s="125" t="s">
        <v>413</v>
      </c>
      <c r="G7" s="176" t="s">
        <v>645</v>
      </c>
    </row>
    <row r="8" spans="1:7" ht="33.75" customHeight="1">
      <c r="A8" s="53"/>
      <c r="B8" s="133">
        <v>6</v>
      </c>
      <c r="C8" s="129" t="s">
        <v>402</v>
      </c>
      <c r="D8" s="123">
        <v>6510073</v>
      </c>
      <c r="E8" s="124" t="s">
        <v>516</v>
      </c>
      <c r="F8" s="125" t="s">
        <v>414</v>
      </c>
      <c r="G8" s="48" t="s">
        <v>720</v>
      </c>
    </row>
    <row r="9" spans="1:7" ht="45" customHeight="1">
      <c r="A9" s="53"/>
      <c r="B9" s="133">
        <v>7</v>
      </c>
      <c r="C9" s="129" t="s">
        <v>89</v>
      </c>
      <c r="D9" s="120">
        <v>6510073</v>
      </c>
      <c r="E9" s="109" t="s">
        <v>516</v>
      </c>
      <c r="F9" s="110" t="s">
        <v>415</v>
      </c>
      <c r="G9" s="48" t="s">
        <v>719</v>
      </c>
    </row>
    <row r="10" spans="1:7" ht="45" customHeight="1">
      <c r="A10" s="53"/>
      <c r="B10" s="133">
        <v>8</v>
      </c>
      <c r="C10" s="129" t="s">
        <v>603</v>
      </c>
      <c r="D10" s="120">
        <v>6510072</v>
      </c>
      <c r="E10" s="109" t="s">
        <v>340</v>
      </c>
      <c r="F10" s="110" t="s">
        <v>416</v>
      </c>
      <c r="G10" s="48" t="s">
        <v>762</v>
      </c>
    </row>
    <row r="11" spans="1:7" ht="33.75" customHeight="1">
      <c r="A11" s="53"/>
      <c r="B11" s="133">
        <v>9</v>
      </c>
      <c r="C11" s="129" t="s">
        <v>417</v>
      </c>
      <c r="D11" s="123" t="s">
        <v>235</v>
      </c>
      <c r="E11" s="124" t="s">
        <v>555</v>
      </c>
      <c r="F11" s="125" t="s">
        <v>418</v>
      </c>
      <c r="G11" s="71" t="s">
        <v>768</v>
      </c>
    </row>
    <row r="12" spans="1:7" ht="44.25" customHeight="1">
      <c r="A12" s="53"/>
      <c r="B12" s="134">
        <v>10</v>
      </c>
      <c r="C12" s="99" t="s">
        <v>800</v>
      </c>
      <c r="D12" s="96" t="s">
        <v>630</v>
      </c>
      <c r="E12" s="97" t="s">
        <v>631</v>
      </c>
      <c r="F12" s="89" t="s">
        <v>650</v>
      </c>
      <c r="G12" s="48" t="s">
        <v>775</v>
      </c>
    </row>
    <row r="13" spans="1:7" s="190" customFormat="1" ht="33.75" customHeight="1">
      <c r="A13" s="189"/>
      <c r="B13" s="133">
        <v>11</v>
      </c>
      <c r="C13" s="88" t="s">
        <v>625</v>
      </c>
      <c r="D13" s="69" t="s">
        <v>411</v>
      </c>
      <c r="E13" s="70" t="s">
        <v>419</v>
      </c>
      <c r="F13" s="67" t="s">
        <v>236</v>
      </c>
      <c r="G13" s="48" t="s">
        <v>420</v>
      </c>
    </row>
    <row r="1664" ht="10.5">
      <c r="D1664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9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A1" sqref="A1:IV2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46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5" t="s">
        <v>642</v>
      </c>
      <c r="D3" s="96">
        <v>6520803</v>
      </c>
      <c r="E3" s="97" t="s">
        <v>545</v>
      </c>
      <c r="F3" s="89" t="s">
        <v>421</v>
      </c>
      <c r="G3" s="131" t="s">
        <v>249</v>
      </c>
    </row>
    <row r="4" spans="1:7" ht="33.75" customHeight="1">
      <c r="A4" s="53"/>
      <c r="B4" s="133">
        <v>2</v>
      </c>
      <c r="C4" s="95" t="s">
        <v>254</v>
      </c>
      <c r="D4" s="96">
        <v>6520035</v>
      </c>
      <c r="E4" s="97" t="s">
        <v>395</v>
      </c>
      <c r="F4" s="89" t="s">
        <v>422</v>
      </c>
      <c r="G4" s="90" t="s">
        <v>214</v>
      </c>
    </row>
    <row r="5" spans="1:7" ht="33.75" customHeight="1">
      <c r="A5" s="53"/>
      <c r="B5" s="133">
        <v>3</v>
      </c>
      <c r="C5" s="95" t="s">
        <v>423</v>
      </c>
      <c r="D5" s="96">
        <v>6520042</v>
      </c>
      <c r="E5" s="97" t="s">
        <v>567</v>
      </c>
      <c r="F5" s="89" t="s">
        <v>424</v>
      </c>
      <c r="G5" s="24" t="s">
        <v>648</v>
      </c>
    </row>
    <row r="6" spans="1:7" ht="33.75" customHeight="1">
      <c r="A6" s="53"/>
      <c r="B6" s="133">
        <v>4</v>
      </c>
      <c r="C6" s="95" t="s">
        <v>117</v>
      </c>
      <c r="D6" s="96">
        <v>6520855</v>
      </c>
      <c r="E6" s="97" t="s">
        <v>544</v>
      </c>
      <c r="F6" s="89" t="s">
        <v>425</v>
      </c>
      <c r="G6" s="24" t="s">
        <v>655</v>
      </c>
    </row>
    <row r="7" spans="1:7" ht="33.75" customHeight="1">
      <c r="A7" s="53"/>
      <c r="B7" s="134">
        <v>5</v>
      </c>
      <c r="C7" s="20" t="s">
        <v>776</v>
      </c>
      <c r="D7" s="21" t="s">
        <v>626</v>
      </c>
      <c r="E7" s="22" t="s">
        <v>627</v>
      </c>
      <c r="F7" s="33" t="s">
        <v>628</v>
      </c>
      <c r="G7" s="24" t="s">
        <v>66</v>
      </c>
    </row>
    <row r="8" spans="1:7" ht="33.75" customHeight="1">
      <c r="A8" s="53"/>
      <c r="B8" s="82"/>
      <c r="C8" s="79"/>
      <c r="D8" s="40"/>
      <c r="E8" s="41"/>
      <c r="F8" s="42"/>
      <c r="G8" s="43"/>
    </row>
    <row r="9" spans="1:7" ht="33.75" customHeight="1">
      <c r="A9" s="53"/>
      <c r="B9" s="82"/>
      <c r="C9" s="79"/>
      <c r="D9" s="40"/>
      <c r="E9" s="41"/>
      <c r="F9" s="42"/>
      <c r="G9" s="43"/>
    </row>
    <row r="10" spans="1:7" ht="33.75" customHeight="1">
      <c r="A10" s="53"/>
      <c r="B10" s="82"/>
      <c r="C10" s="79"/>
      <c r="D10" s="40"/>
      <c r="E10" s="41"/>
      <c r="F10" s="42"/>
      <c r="G10" s="43"/>
    </row>
    <row r="11" spans="1:7" ht="33.75" customHeight="1">
      <c r="A11" s="53"/>
      <c r="B11" s="82"/>
      <c r="C11" s="79"/>
      <c r="D11" s="40"/>
      <c r="E11" s="41"/>
      <c r="F11" s="42"/>
      <c r="G11" s="43"/>
    </row>
    <row r="12" spans="1:7" ht="33.75" customHeight="1">
      <c r="A12" s="53"/>
      <c r="B12" s="82"/>
      <c r="C12" s="79"/>
      <c r="D12" s="40"/>
      <c r="E12" s="41"/>
      <c r="F12" s="42"/>
      <c r="G12" s="43"/>
    </row>
    <row r="13" spans="1:7" ht="33.75" customHeight="1">
      <c r="A13" s="53"/>
      <c r="B13" s="82"/>
      <c r="C13" s="79"/>
      <c r="D13" s="40"/>
      <c r="E13" s="41"/>
      <c r="F13" s="42"/>
      <c r="G13" s="43"/>
    </row>
    <row r="14" spans="1:7" ht="33.75" customHeight="1">
      <c r="A14" s="53"/>
      <c r="B14" s="82"/>
      <c r="C14" s="79"/>
      <c r="D14" s="40"/>
      <c r="E14" s="41"/>
      <c r="F14" s="42"/>
      <c r="G14" s="43"/>
    </row>
    <row r="15" spans="1:7" ht="33.75" customHeight="1">
      <c r="A15" s="53"/>
      <c r="B15" s="82"/>
      <c r="C15" s="79"/>
      <c r="D15" s="40"/>
      <c r="E15" s="41"/>
      <c r="F15" s="42"/>
      <c r="G15" s="43"/>
    </row>
    <row r="16" spans="1:7" ht="33.75" customHeight="1">
      <c r="A16" s="53"/>
      <c r="B16" s="82"/>
      <c r="C16" s="79"/>
      <c r="D16" s="40"/>
      <c r="E16" s="41"/>
      <c r="F16" s="42"/>
      <c r="G16" s="43"/>
    </row>
    <row r="17" spans="1:7" ht="33.75" customHeight="1">
      <c r="A17" s="53"/>
      <c r="B17" s="82"/>
      <c r="C17" s="79"/>
      <c r="D17" s="40"/>
      <c r="E17" s="41"/>
      <c r="F17" s="42"/>
      <c r="G17" s="43"/>
    </row>
    <row r="18" spans="1:7" ht="33.75" customHeight="1">
      <c r="A18" s="53"/>
      <c r="B18" s="82"/>
      <c r="C18" s="79"/>
      <c r="D18" s="40"/>
      <c r="E18" s="41"/>
      <c r="F18" s="42"/>
      <c r="G18" s="43"/>
    </row>
    <row r="19" spans="1:7" ht="33.75" customHeight="1">
      <c r="A19" s="53"/>
      <c r="B19" s="82"/>
      <c r="C19" s="79"/>
      <c r="D19" s="40"/>
      <c r="E19" s="41"/>
      <c r="F19" s="42"/>
      <c r="G19" s="43"/>
    </row>
    <row r="20" spans="1:7" ht="33.75" customHeight="1">
      <c r="A20" s="53"/>
      <c r="B20" s="82"/>
      <c r="C20" s="79"/>
      <c r="D20" s="40"/>
      <c r="E20" s="41"/>
      <c r="F20" s="42"/>
      <c r="G20" s="43"/>
    </row>
    <row r="21" spans="1:7" ht="33.75" customHeight="1">
      <c r="A21" s="53"/>
      <c r="B21" s="53"/>
      <c r="C21" s="39"/>
      <c r="D21" s="40"/>
      <c r="E21" s="41"/>
      <c r="F21" s="42"/>
      <c r="G21" s="43"/>
    </row>
    <row r="22" spans="1:7" ht="33.75" customHeight="1">
      <c r="A22" s="53"/>
      <c r="B22" s="53"/>
      <c r="C22" s="39"/>
      <c r="D22" s="40"/>
      <c r="E22" s="41"/>
      <c r="F22" s="42"/>
      <c r="G22" s="43"/>
    </row>
    <row r="23" spans="1:7" ht="33.75" customHeight="1" thickBot="1">
      <c r="A23" s="53"/>
      <c r="B23" s="53"/>
      <c r="C23" s="36"/>
      <c r="D23" s="27"/>
      <c r="E23" s="28"/>
      <c r="F23" s="34"/>
      <c r="G23" s="30"/>
    </row>
    <row r="1439" ht="10.5">
      <c r="D1439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5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I12" sqref="I12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27"/>
      <c r="D2" s="228"/>
      <c r="E2" s="229"/>
      <c r="F2" s="230"/>
      <c r="G2" s="229"/>
    </row>
    <row r="3" spans="1:7" ht="33.75" customHeight="1">
      <c r="A3" s="53"/>
      <c r="B3" s="133">
        <v>1</v>
      </c>
      <c r="C3" s="102" t="s">
        <v>333</v>
      </c>
      <c r="D3" s="103">
        <v>6511321</v>
      </c>
      <c r="E3" s="111" t="s">
        <v>568</v>
      </c>
      <c r="F3" s="112" t="s">
        <v>426</v>
      </c>
      <c r="G3" s="71" t="s">
        <v>748</v>
      </c>
    </row>
    <row r="4" spans="1:7" ht="33.75" customHeight="1">
      <c r="A4" s="53"/>
      <c r="B4" s="133">
        <v>2</v>
      </c>
      <c r="C4" s="99" t="s">
        <v>575</v>
      </c>
      <c r="D4" s="96" t="s">
        <v>427</v>
      </c>
      <c r="E4" s="109" t="s">
        <v>8</v>
      </c>
      <c r="F4" s="110" t="s">
        <v>428</v>
      </c>
      <c r="G4" s="90" t="s">
        <v>721</v>
      </c>
    </row>
    <row r="5" spans="1:7" ht="33.75" customHeight="1">
      <c r="A5" s="53"/>
      <c r="B5" s="133">
        <v>3</v>
      </c>
      <c r="C5" s="99" t="s">
        <v>677</v>
      </c>
      <c r="D5" s="96" t="s">
        <v>429</v>
      </c>
      <c r="E5" s="109" t="s">
        <v>556</v>
      </c>
      <c r="F5" s="110" t="s">
        <v>430</v>
      </c>
      <c r="G5" s="48" t="s">
        <v>364</v>
      </c>
    </row>
    <row r="6" spans="1:7" ht="33.75" customHeight="1">
      <c r="A6" s="53"/>
      <c r="B6" s="133">
        <v>4</v>
      </c>
      <c r="C6" s="99" t="s">
        <v>335</v>
      </c>
      <c r="D6" s="96">
        <v>6511144</v>
      </c>
      <c r="E6" s="109" t="s">
        <v>573</v>
      </c>
      <c r="F6" s="110" t="s">
        <v>431</v>
      </c>
      <c r="G6" s="48" t="s">
        <v>92</v>
      </c>
    </row>
    <row r="7" spans="1:7" ht="33.75" customHeight="1">
      <c r="A7" s="53"/>
      <c r="B7" s="133">
        <v>5</v>
      </c>
      <c r="C7" s="99" t="s">
        <v>432</v>
      </c>
      <c r="D7" s="96">
        <v>6511114</v>
      </c>
      <c r="E7" s="91" t="s">
        <v>314</v>
      </c>
      <c r="F7" s="110" t="s">
        <v>433</v>
      </c>
      <c r="G7" s="48" t="s">
        <v>654</v>
      </c>
    </row>
    <row r="8" spans="1:7" ht="42" customHeight="1">
      <c r="A8" s="53"/>
      <c r="B8" s="133">
        <v>6</v>
      </c>
      <c r="C8" s="15" t="s">
        <v>606</v>
      </c>
      <c r="D8" s="96">
        <v>6511145</v>
      </c>
      <c r="E8" s="109" t="s">
        <v>569</v>
      </c>
      <c r="F8" s="110" t="s">
        <v>434</v>
      </c>
      <c r="G8" s="48" t="s">
        <v>704</v>
      </c>
    </row>
    <row r="9" spans="1:7" ht="33.75" customHeight="1">
      <c r="A9" s="53"/>
      <c r="B9" s="134">
        <v>7</v>
      </c>
      <c r="C9" s="99" t="s">
        <v>577</v>
      </c>
      <c r="D9" s="96">
        <v>6511302</v>
      </c>
      <c r="E9" s="109" t="s">
        <v>538</v>
      </c>
      <c r="F9" s="110" t="s">
        <v>435</v>
      </c>
      <c r="G9" s="48" t="s">
        <v>22</v>
      </c>
    </row>
    <row r="10" spans="1:7" ht="33.75" customHeight="1">
      <c r="A10" s="53"/>
      <c r="B10" s="133">
        <v>8</v>
      </c>
      <c r="C10" s="113" t="s">
        <v>576</v>
      </c>
      <c r="D10" s="114">
        <v>6511232</v>
      </c>
      <c r="E10" s="115" t="s">
        <v>570</v>
      </c>
      <c r="F10" s="116" t="s">
        <v>436</v>
      </c>
      <c r="G10" s="48" t="s">
        <v>680</v>
      </c>
    </row>
    <row r="11" spans="1:7" ht="33.75" customHeight="1">
      <c r="A11" s="53"/>
      <c r="B11" s="133">
        <v>9</v>
      </c>
      <c r="C11" s="95" t="s">
        <v>334</v>
      </c>
      <c r="D11" s="96">
        <v>6511242</v>
      </c>
      <c r="E11" s="91" t="s">
        <v>540</v>
      </c>
      <c r="F11" s="110" t="s">
        <v>437</v>
      </c>
      <c r="G11" s="181" t="s">
        <v>759</v>
      </c>
    </row>
    <row r="12" spans="1:7" ht="33.75" customHeight="1">
      <c r="A12" s="53"/>
      <c r="B12" s="133">
        <v>10</v>
      </c>
      <c r="C12" s="95" t="s">
        <v>619</v>
      </c>
      <c r="D12" s="96">
        <v>6511243</v>
      </c>
      <c r="E12" s="91" t="s">
        <v>620</v>
      </c>
      <c r="F12" s="110" t="s">
        <v>438</v>
      </c>
      <c r="G12" s="182" t="s">
        <v>770</v>
      </c>
    </row>
    <row r="13" spans="1:7" ht="33.75" customHeight="1">
      <c r="A13" s="53"/>
      <c r="B13" s="53"/>
      <c r="C13" s="35"/>
      <c r="D13" s="21"/>
      <c r="E13" s="22"/>
      <c r="F13" s="33"/>
      <c r="G13" s="24"/>
    </row>
    <row r="14" spans="1:7" ht="33.75" customHeight="1">
      <c r="A14" s="53"/>
      <c r="B14" s="53"/>
      <c r="C14" s="35"/>
      <c r="D14" s="21"/>
      <c r="E14" s="22"/>
      <c r="F14" s="33"/>
      <c r="G14" s="24"/>
    </row>
    <row r="15" spans="1:7" ht="33.75" customHeight="1">
      <c r="A15" s="53"/>
      <c r="B15" s="72"/>
      <c r="C15" s="35"/>
      <c r="D15" s="21"/>
      <c r="E15" s="22"/>
      <c r="F15" s="33"/>
      <c r="G15" s="24"/>
    </row>
    <row r="16" spans="1:7" ht="33.75" customHeight="1">
      <c r="A16" s="53"/>
      <c r="B16" s="53"/>
      <c r="C16" s="35"/>
      <c r="D16" s="21"/>
      <c r="E16" s="22"/>
      <c r="F16" s="33"/>
      <c r="G16" s="24"/>
    </row>
    <row r="17" spans="1:7" ht="33.75" customHeight="1">
      <c r="A17" s="53"/>
      <c r="B17" s="53"/>
      <c r="C17" s="35"/>
      <c r="D17" s="21"/>
      <c r="E17" s="22"/>
      <c r="F17" s="33"/>
      <c r="G17" s="24"/>
    </row>
    <row r="18" spans="1:7" ht="33.75" customHeight="1">
      <c r="A18" s="53"/>
      <c r="B18" s="53"/>
      <c r="C18" s="35"/>
      <c r="D18" s="21"/>
      <c r="E18" s="22"/>
      <c r="F18" s="33"/>
      <c r="G18" s="24"/>
    </row>
    <row r="19" spans="1:7" ht="33.75" customHeight="1">
      <c r="A19" s="53"/>
      <c r="B19" s="53"/>
      <c r="C19" s="35"/>
      <c r="D19" s="21"/>
      <c r="E19" s="22"/>
      <c r="F19" s="33"/>
      <c r="G19" s="24"/>
    </row>
    <row r="20" spans="1:7" ht="33.75" customHeight="1">
      <c r="A20" s="53"/>
      <c r="B20" s="53"/>
      <c r="C20" s="35"/>
      <c r="D20" s="21"/>
      <c r="E20" s="22"/>
      <c r="F20" s="33"/>
      <c r="G20" s="24"/>
    </row>
    <row r="21" spans="1:7" ht="33.75" customHeight="1">
      <c r="A21" s="53"/>
      <c r="B21" s="53"/>
      <c r="C21" s="35"/>
      <c r="D21" s="21"/>
      <c r="E21" s="22"/>
      <c r="F21" s="33"/>
      <c r="G21" s="24"/>
    </row>
    <row r="22" spans="1:7" ht="33.75" customHeight="1">
      <c r="A22" s="53"/>
      <c r="B22" s="53"/>
      <c r="C22" s="35"/>
      <c r="D22" s="21"/>
      <c r="E22" s="22"/>
      <c r="F22" s="33"/>
      <c r="G22" s="24"/>
    </row>
    <row r="23" spans="1:7" ht="33.75" customHeight="1" thickBot="1">
      <c r="A23" s="53"/>
      <c r="B23" s="53"/>
      <c r="C23" s="36"/>
      <c r="D23" s="27"/>
      <c r="E23" s="28"/>
      <c r="F23" s="34"/>
      <c r="G23" s="30"/>
    </row>
    <row r="1675" ht="10.5">
      <c r="D1675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63"/>
  <sheetViews>
    <sheetView zoomScale="90" zoomScaleNormal="90" zoomScaleSheetLayoutView="100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K9" sqref="K9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42" customHeight="1">
      <c r="A3" s="53"/>
      <c r="B3" s="133">
        <v>1</v>
      </c>
      <c r="C3" s="99" t="s">
        <v>439</v>
      </c>
      <c r="D3" s="100">
        <v>6530013</v>
      </c>
      <c r="E3" s="101" t="s">
        <v>574</v>
      </c>
      <c r="F3" s="98" t="s">
        <v>440</v>
      </c>
      <c r="G3" s="19" t="s">
        <v>23</v>
      </c>
    </row>
    <row r="4" spans="1:7" ht="33.75" customHeight="1">
      <c r="A4" s="53"/>
      <c r="B4" s="133">
        <v>2</v>
      </c>
      <c r="C4" s="99" t="s">
        <v>578</v>
      </c>
      <c r="D4" s="96">
        <v>6530021</v>
      </c>
      <c r="E4" s="97" t="s">
        <v>126</v>
      </c>
      <c r="F4" s="89" t="s">
        <v>441</v>
      </c>
      <c r="G4" s="24" t="s">
        <v>442</v>
      </c>
    </row>
    <row r="5" spans="1:7" ht="33.75" customHeight="1">
      <c r="A5" s="53"/>
      <c r="B5" s="133">
        <v>3</v>
      </c>
      <c r="C5" s="99" t="s">
        <v>613</v>
      </c>
      <c r="D5" s="96">
        <v>6530042</v>
      </c>
      <c r="E5" s="97" t="s">
        <v>612</v>
      </c>
      <c r="F5" s="89" t="s">
        <v>443</v>
      </c>
      <c r="G5" s="24" t="s">
        <v>103</v>
      </c>
    </row>
    <row r="6" spans="1:7" ht="33.75" customHeight="1">
      <c r="A6" s="53"/>
      <c r="B6" s="133">
        <v>4</v>
      </c>
      <c r="C6" s="99" t="s">
        <v>580</v>
      </c>
      <c r="D6" s="96">
        <v>6530801</v>
      </c>
      <c r="E6" s="97" t="s">
        <v>397</v>
      </c>
      <c r="F6" s="89" t="s">
        <v>444</v>
      </c>
      <c r="G6" s="24" t="s">
        <v>735</v>
      </c>
    </row>
    <row r="7" spans="1:7" ht="33.75" customHeight="1">
      <c r="A7" s="53"/>
      <c r="B7" s="53"/>
      <c r="C7" s="77"/>
      <c r="D7" s="21"/>
      <c r="E7" s="22"/>
      <c r="F7" s="33"/>
      <c r="G7" s="24"/>
    </row>
    <row r="8" spans="1:7" ht="33.75" customHeight="1">
      <c r="A8" s="53"/>
      <c r="B8" s="53"/>
      <c r="C8" s="77"/>
      <c r="D8" s="21"/>
      <c r="E8" s="22"/>
      <c r="F8" s="33"/>
      <c r="G8" s="24"/>
    </row>
    <row r="9" spans="1:7" ht="33.75" customHeight="1">
      <c r="A9" s="53"/>
      <c r="B9" s="53"/>
      <c r="C9" s="77"/>
      <c r="D9" s="21"/>
      <c r="E9" s="22"/>
      <c r="F9" s="33"/>
      <c r="G9" s="24"/>
    </row>
    <row r="10" spans="1:7" ht="33.75" customHeight="1">
      <c r="A10" s="53"/>
      <c r="B10" s="53"/>
      <c r="C10" s="77"/>
      <c r="D10" s="21"/>
      <c r="E10" s="22"/>
      <c r="F10" s="33"/>
      <c r="G10" s="24"/>
    </row>
    <row r="11" spans="1:7" ht="33.75" customHeight="1">
      <c r="A11" s="53"/>
      <c r="B11" s="53"/>
      <c r="C11" s="77"/>
      <c r="D11" s="21"/>
      <c r="E11" s="22"/>
      <c r="F11" s="33"/>
      <c r="G11" s="24"/>
    </row>
    <row r="12" spans="1:7" ht="33.75" customHeight="1">
      <c r="A12" s="53"/>
      <c r="B12" s="53"/>
      <c r="C12" s="77"/>
      <c r="D12" s="21"/>
      <c r="E12" s="22"/>
      <c r="F12" s="33"/>
      <c r="G12" s="24"/>
    </row>
    <row r="13" spans="1:7" ht="33.75" customHeight="1">
      <c r="A13" s="53"/>
      <c r="B13" s="53"/>
      <c r="C13" s="77"/>
      <c r="D13" s="21"/>
      <c r="E13" s="22"/>
      <c r="F13" s="33"/>
      <c r="G13" s="24"/>
    </row>
    <row r="14" spans="1:7" ht="33.75" customHeight="1">
      <c r="A14" s="53"/>
      <c r="B14" s="53"/>
      <c r="C14" s="77"/>
      <c r="D14" s="21"/>
      <c r="E14" s="22"/>
      <c r="F14" s="33"/>
      <c r="G14" s="24"/>
    </row>
    <row r="15" spans="1:7" ht="33.75" customHeight="1">
      <c r="A15" s="53"/>
      <c r="B15" s="53"/>
      <c r="C15" s="77"/>
      <c r="D15" s="21"/>
      <c r="E15" s="22"/>
      <c r="F15" s="33"/>
      <c r="G15" s="24"/>
    </row>
    <row r="16" spans="1:7" ht="33.75" customHeight="1">
      <c r="A16" s="53"/>
      <c r="B16" s="53"/>
      <c r="C16" s="77"/>
      <c r="D16" s="21"/>
      <c r="E16" s="22"/>
      <c r="F16" s="33"/>
      <c r="G16" s="24"/>
    </row>
    <row r="17" spans="1:7" ht="33.75" customHeight="1">
      <c r="A17" s="53"/>
      <c r="B17" s="53"/>
      <c r="C17" s="77"/>
      <c r="D17" s="21"/>
      <c r="E17" s="22"/>
      <c r="F17" s="33"/>
      <c r="G17" s="24"/>
    </row>
    <row r="18" spans="1:7" ht="33.75" customHeight="1">
      <c r="A18" s="53"/>
      <c r="B18" s="53"/>
      <c r="C18" s="77"/>
      <c r="D18" s="21"/>
      <c r="E18" s="22"/>
      <c r="F18" s="33"/>
      <c r="G18" s="24"/>
    </row>
    <row r="19" spans="1:7" ht="33.75" customHeight="1">
      <c r="A19" s="53"/>
      <c r="B19" s="53"/>
      <c r="C19" s="77"/>
      <c r="D19" s="21"/>
      <c r="E19" s="22"/>
      <c r="F19" s="33"/>
      <c r="G19" s="24"/>
    </row>
    <row r="20" spans="1:7" ht="33.75" customHeight="1">
      <c r="A20" s="53"/>
      <c r="B20" s="53"/>
      <c r="C20" s="35"/>
      <c r="D20" s="21"/>
      <c r="E20" s="22"/>
      <c r="F20" s="33"/>
      <c r="G20" s="24"/>
    </row>
    <row r="21" spans="1:7" ht="33.75" customHeight="1">
      <c r="A21" s="53"/>
      <c r="B21" s="53"/>
      <c r="C21" s="35"/>
      <c r="D21" s="21"/>
      <c r="E21" s="22"/>
      <c r="F21" s="33"/>
      <c r="G21" s="24"/>
    </row>
    <row r="22" spans="1:7" ht="33.75" customHeight="1">
      <c r="A22" s="53"/>
      <c r="B22" s="72"/>
      <c r="C22" s="35"/>
      <c r="D22" s="21"/>
      <c r="E22" s="22"/>
      <c r="F22" s="33"/>
      <c r="G22" s="24"/>
    </row>
    <row r="23" spans="1:7" ht="33.75" customHeight="1" thickBot="1">
      <c r="A23" s="53"/>
      <c r="B23" s="53"/>
      <c r="C23" s="36"/>
      <c r="D23" s="27"/>
      <c r="E23" s="28"/>
      <c r="F23" s="34"/>
      <c r="G23" s="30"/>
    </row>
    <row r="1563" ht="10.5">
      <c r="D1563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40"/>
  <sheetViews>
    <sheetView zoomScale="90" zoomScaleNormal="90" zoomScaleSheetLayoutView="115" zoomScalePageLayoutView="0" workbookViewId="0" topLeftCell="A1">
      <pane xSplit="3" ySplit="2" topLeftCell="D6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E28" sqref="E26:F28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245</v>
      </c>
      <c r="D3" s="100" t="s">
        <v>610</v>
      </c>
      <c r="E3" s="101" t="s">
        <v>609</v>
      </c>
      <c r="F3" s="98" t="s">
        <v>445</v>
      </c>
      <c r="G3" s="19" t="s">
        <v>728</v>
      </c>
    </row>
    <row r="4" spans="1:7" ht="33.75" customHeight="1">
      <c r="A4" s="53"/>
      <c r="B4" s="133">
        <v>2</v>
      </c>
      <c r="C4" s="99" t="s">
        <v>371</v>
      </c>
      <c r="D4" s="96">
        <v>6540055</v>
      </c>
      <c r="E4" s="97" t="s">
        <v>27</v>
      </c>
      <c r="F4" s="89" t="s">
        <v>446</v>
      </c>
      <c r="G4" s="48" t="s">
        <v>447</v>
      </c>
    </row>
    <row r="5" spans="1:7" ht="33.75" customHeight="1">
      <c r="A5" s="53"/>
      <c r="B5" s="133">
        <v>3</v>
      </c>
      <c r="C5" s="99" t="s">
        <v>543</v>
      </c>
      <c r="D5" s="96">
        <v>6540155</v>
      </c>
      <c r="E5" s="97" t="s">
        <v>522</v>
      </c>
      <c r="F5" s="89" t="s">
        <v>448</v>
      </c>
      <c r="G5" s="71" t="s">
        <v>252</v>
      </c>
    </row>
    <row r="6" spans="1:7" ht="33.75" customHeight="1">
      <c r="A6" s="53"/>
      <c r="B6" s="133">
        <v>4</v>
      </c>
      <c r="C6" s="99" t="s">
        <v>313</v>
      </c>
      <c r="D6" s="96">
        <v>6540102</v>
      </c>
      <c r="E6" s="97" t="s">
        <v>708</v>
      </c>
      <c r="F6" s="89" t="s">
        <v>449</v>
      </c>
      <c r="G6" s="48" t="s">
        <v>98</v>
      </c>
    </row>
    <row r="7" spans="1:7" ht="33.75" customHeight="1">
      <c r="A7" s="53"/>
      <c r="B7" s="133">
        <v>5</v>
      </c>
      <c r="C7" s="99" t="s">
        <v>370</v>
      </c>
      <c r="D7" s="96" t="s">
        <v>450</v>
      </c>
      <c r="E7" s="97" t="s">
        <v>99</v>
      </c>
      <c r="F7" s="89" t="s">
        <v>451</v>
      </c>
      <c r="G7" s="48" t="s">
        <v>100</v>
      </c>
    </row>
    <row r="8" spans="1:7" ht="33.75" customHeight="1">
      <c r="A8" s="53"/>
      <c r="B8" s="133">
        <v>6</v>
      </c>
      <c r="C8" s="99" t="s">
        <v>579</v>
      </c>
      <c r="D8" s="96">
        <v>6540026</v>
      </c>
      <c r="E8" s="97" t="s">
        <v>253</v>
      </c>
      <c r="F8" s="89" t="s">
        <v>452</v>
      </c>
      <c r="G8" s="48" t="s">
        <v>51</v>
      </c>
    </row>
    <row r="9" spans="1:7" ht="33.75" customHeight="1">
      <c r="A9" s="53"/>
      <c r="B9" s="133"/>
      <c r="C9" s="79"/>
      <c r="D9" s="40"/>
      <c r="E9" s="41"/>
      <c r="F9" s="42"/>
      <c r="G9" s="43"/>
    </row>
    <row r="10" spans="1:7" ht="33.75" customHeight="1">
      <c r="A10" s="53"/>
      <c r="B10" s="133"/>
      <c r="C10" s="79"/>
      <c r="D10" s="40"/>
      <c r="E10" s="41"/>
      <c r="F10" s="42"/>
      <c r="G10" s="43"/>
    </row>
    <row r="11" spans="1:7" ht="33.75" customHeight="1">
      <c r="A11" s="53"/>
      <c r="B11" s="53"/>
      <c r="C11" s="135"/>
      <c r="D11" s="21"/>
      <c r="E11" s="22"/>
      <c r="F11" s="33"/>
      <c r="G11" s="24"/>
    </row>
    <row r="12" spans="1:7" ht="33.75" customHeight="1">
      <c r="A12" s="22"/>
      <c r="B12" s="133"/>
      <c r="C12" s="99"/>
      <c r="D12" s="100"/>
      <c r="E12" s="101"/>
      <c r="F12" s="98"/>
      <c r="G12" s="71"/>
    </row>
    <row r="13" spans="1:7" ht="33.75" customHeight="1">
      <c r="A13" s="53"/>
      <c r="B13" s="133"/>
      <c r="C13" s="79"/>
      <c r="D13" s="40"/>
      <c r="E13" s="41"/>
      <c r="F13" s="42"/>
      <c r="G13" s="43"/>
    </row>
    <row r="14" spans="1:7" ht="33.75" customHeight="1">
      <c r="A14" s="53"/>
      <c r="B14" s="53"/>
      <c r="C14" s="80"/>
      <c r="D14" s="40"/>
      <c r="E14" s="41"/>
      <c r="F14" s="42"/>
      <c r="G14" s="43"/>
    </row>
    <row r="15" spans="1:7" ht="33.75" customHeight="1">
      <c r="A15" s="53"/>
      <c r="B15" s="53"/>
      <c r="C15" s="80"/>
      <c r="D15" s="40"/>
      <c r="E15" s="41"/>
      <c r="F15" s="42"/>
      <c r="G15" s="43"/>
    </row>
    <row r="16" spans="1:7" ht="33.75" customHeight="1">
      <c r="A16" s="53"/>
      <c r="B16" s="53"/>
      <c r="C16" s="80"/>
      <c r="D16" s="40"/>
      <c r="E16" s="41"/>
      <c r="F16" s="42"/>
      <c r="G16" s="43"/>
    </row>
    <row r="17" spans="1:7" ht="33.75" customHeight="1">
      <c r="A17" s="53"/>
      <c r="B17" s="53"/>
      <c r="C17" s="80"/>
      <c r="D17" s="40"/>
      <c r="E17" s="41"/>
      <c r="F17" s="42"/>
      <c r="G17" s="43"/>
    </row>
    <row r="18" spans="1:7" ht="33.75" customHeight="1">
      <c r="A18" s="53"/>
      <c r="B18" s="53"/>
      <c r="C18" s="80"/>
      <c r="D18" s="40"/>
      <c r="E18" s="41"/>
      <c r="F18" s="42"/>
      <c r="G18" s="43"/>
    </row>
    <row r="19" spans="1:7" ht="34.5" customHeight="1">
      <c r="A19" s="53"/>
      <c r="B19" s="53"/>
      <c r="C19" s="80"/>
      <c r="D19" s="40"/>
      <c r="E19" s="41"/>
      <c r="F19" s="42"/>
      <c r="G19" s="43"/>
    </row>
    <row r="1640" ht="10.5">
      <c r="D1640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1"/>
  <headerFooter alignWithMargins="0">
    <oddHeader>&amp;R&amp;P</oddHeader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3"/>
  <sheetViews>
    <sheetView zoomScale="90" zoomScaleNormal="90" zoomScaleSheetLayoutView="115" zoomScalePageLayoutView="0" workbookViewId="0" topLeftCell="A1">
      <pane xSplit="3" ySplit="2" topLeftCell="D3" activePane="bottomRight" state="frozen"/>
      <selection pane="topLeft" activeCell="K1" sqref="K1:L16384"/>
      <selection pane="topRight" activeCell="K1" sqref="K1:L16384"/>
      <selection pane="bottomLeft" activeCell="K1" sqref="K1:L16384"/>
      <selection pane="bottomRight" activeCell="K6" sqref="K6"/>
    </sheetView>
  </sheetViews>
  <sheetFormatPr defaultColWidth="9.00390625" defaultRowHeight="13.5"/>
  <cols>
    <col min="1" max="2" width="3.625" style="9" customWidth="1"/>
    <col min="3" max="3" width="15.625" style="9" customWidth="1"/>
    <col min="4" max="4" width="6.875" style="9" customWidth="1"/>
    <col min="5" max="5" width="26.125" style="9" customWidth="1"/>
    <col min="6" max="6" width="9.625" style="37" customWidth="1"/>
    <col min="7" max="7" width="21.125" style="9" customWidth="1"/>
    <col min="8" max="16384" width="9.00390625" style="9" customWidth="1"/>
  </cols>
  <sheetData>
    <row r="1" spans="3:7" ht="17.25" customHeight="1">
      <c r="C1" s="215" t="s">
        <v>67</v>
      </c>
      <c r="D1" s="221" t="s">
        <v>68</v>
      </c>
      <c r="E1" s="213" t="s">
        <v>69</v>
      </c>
      <c r="F1" s="223" t="s">
        <v>70</v>
      </c>
      <c r="G1" s="213" t="s">
        <v>71</v>
      </c>
    </row>
    <row r="2" spans="3:7" ht="17.25" customHeight="1" thickBot="1">
      <c r="C2" s="216"/>
      <c r="D2" s="222"/>
      <c r="E2" s="214"/>
      <c r="F2" s="224"/>
      <c r="G2" s="214"/>
    </row>
    <row r="3" spans="1:7" ht="33.75" customHeight="1">
      <c r="A3" s="53"/>
      <c r="B3" s="133">
        <v>1</v>
      </c>
      <c r="C3" s="99" t="s">
        <v>814</v>
      </c>
      <c r="D3" s="100">
        <v>6550017</v>
      </c>
      <c r="E3" s="101" t="s">
        <v>53</v>
      </c>
      <c r="F3" s="98" t="s">
        <v>453</v>
      </c>
      <c r="G3" s="19" t="s">
        <v>546</v>
      </c>
    </row>
    <row r="4" spans="1:7" ht="33.75" customHeight="1">
      <c r="A4" s="53"/>
      <c r="B4" s="133">
        <v>2</v>
      </c>
      <c r="C4" s="129" t="s">
        <v>454</v>
      </c>
      <c r="D4" s="120">
        <v>6550031</v>
      </c>
      <c r="E4" s="109" t="s">
        <v>52</v>
      </c>
      <c r="F4" s="110" t="s">
        <v>455</v>
      </c>
      <c r="G4" s="48" t="s">
        <v>24</v>
      </c>
    </row>
    <row r="5" spans="1:7" ht="33.75" customHeight="1">
      <c r="A5" s="53"/>
      <c r="B5" s="133">
        <v>3</v>
      </c>
      <c r="C5" s="129" t="s">
        <v>456</v>
      </c>
      <c r="D5" s="120">
        <v>6550046</v>
      </c>
      <c r="E5" s="109" t="s">
        <v>120</v>
      </c>
      <c r="F5" s="110" t="s">
        <v>457</v>
      </c>
      <c r="G5" s="48" t="s">
        <v>647</v>
      </c>
    </row>
    <row r="6" spans="1:7" ht="48.75" customHeight="1">
      <c r="A6" s="53"/>
      <c r="B6" s="133">
        <v>4</v>
      </c>
      <c r="C6" s="99" t="s">
        <v>318</v>
      </c>
      <c r="D6" s="96">
        <v>6550004</v>
      </c>
      <c r="E6" s="97" t="s">
        <v>336</v>
      </c>
      <c r="F6" s="89" t="s">
        <v>458</v>
      </c>
      <c r="G6" s="24" t="s">
        <v>758</v>
      </c>
    </row>
    <row r="7" spans="1:7" ht="33.75" customHeight="1">
      <c r="A7" s="53"/>
      <c r="B7" s="133">
        <v>5</v>
      </c>
      <c r="C7" s="99" t="s">
        <v>667</v>
      </c>
      <c r="D7" s="96">
        <v>6550852</v>
      </c>
      <c r="E7" s="97" t="s">
        <v>396</v>
      </c>
      <c r="F7" s="89" t="s">
        <v>459</v>
      </c>
      <c r="G7" s="24" t="s">
        <v>460</v>
      </c>
    </row>
    <row r="8" spans="1:7" ht="33.75" customHeight="1">
      <c r="A8" s="53"/>
      <c r="B8" s="133">
        <v>6</v>
      </c>
      <c r="C8" s="15" t="s">
        <v>388</v>
      </c>
      <c r="D8" s="21" t="s">
        <v>389</v>
      </c>
      <c r="E8" s="22" t="s">
        <v>390</v>
      </c>
      <c r="F8" s="33" t="s">
        <v>391</v>
      </c>
      <c r="G8" s="24" t="s">
        <v>392</v>
      </c>
    </row>
    <row r="9" spans="1:7" ht="33.75" customHeight="1">
      <c r="A9" s="53"/>
      <c r="B9" s="134">
        <v>7</v>
      </c>
      <c r="C9" s="15" t="s">
        <v>805</v>
      </c>
      <c r="D9" s="21" t="s">
        <v>806</v>
      </c>
      <c r="E9" s="22" t="s">
        <v>807</v>
      </c>
      <c r="F9" s="33" t="s">
        <v>812</v>
      </c>
      <c r="G9" s="24" t="s">
        <v>811</v>
      </c>
    </row>
    <row r="10" spans="1:7" ht="33.75" customHeight="1">
      <c r="A10" s="53"/>
      <c r="B10" s="53"/>
      <c r="C10" s="25"/>
      <c r="D10" s="21"/>
      <c r="E10" s="22"/>
      <c r="F10" s="33"/>
      <c r="G10" s="24"/>
    </row>
    <row r="11" spans="1:7" ht="33.75" customHeight="1">
      <c r="A11" s="53"/>
      <c r="B11" s="53"/>
      <c r="C11" s="25"/>
      <c r="D11" s="21"/>
      <c r="E11" s="22"/>
      <c r="F11" s="33"/>
      <c r="G11" s="24"/>
    </row>
    <row r="12" spans="1:7" ht="33.75" customHeight="1">
      <c r="A12" s="53"/>
      <c r="B12" s="53"/>
      <c r="C12" s="25"/>
      <c r="D12" s="21"/>
      <c r="E12" s="22"/>
      <c r="F12" s="33"/>
      <c r="G12" s="24"/>
    </row>
    <row r="13" spans="1:7" ht="33.75" customHeight="1">
      <c r="A13" s="53"/>
      <c r="B13" s="53"/>
      <c r="C13" s="25"/>
      <c r="D13" s="21"/>
      <c r="E13" s="22"/>
      <c r="F13" s="33"/>
      <c r="G13" s="24"/>
    </row>
    <row r="14" spans="1:7" ht="33.75" customHeight="1">
      <c r="A14" s="53"/>
      <c r="B14" s="53"/>
      <c r="C14" s="25"/>
      <c r="D14" s="21"/>
      <c r="E14" s="22"/>
      <c r="F14" s="33"/>
      <c r="G14" s="24"/>
    </row>
    <row r="15" spans="1:7" ht="33.75" customHeight="1">
      <c r="A15" s="53"/>
      <c r="B15" s="53"/>
      <c r="C15" s="25"/>
      <c r="D15" s="21"/>
      <c r="E15" s="22"/>
      <c r="F15" s="33"/>
      <c r="G15" s="24"/>
    </row>
    <row r="16" spans="1:7" ht="33.75" customHeight="1">
      <c r="A16" s="53"/>
      <c r="B16" s="53"/>
      <c r="C16" s="25"/>
      <c r="D16" s="21"/>
      <c r="E16" s="22"/>
      <c r="F16" s="33"/>
      <c r="G16" s="24"/>
    </row>
    <row r="17" spans="1:7" ht="33.75" customHeight="1">
      <c r="A17" s="53"/>
      <c r="B17" s="53"/>
      <c r="C17" s="25"/>
      <c r="D17" s="21"/>
      <c r="E17" s="22"/>
      <c r="F17" s="33"/>
      <c r="G17" s="24"/>
    </row>
    <row r="18" spans="1:7" ht="33.75" customHeight="1">
      <c r="A18" s="53"/>
      <c r="B18" s="53"/>
      <c r="C18" s="25"/>
      <c r="D18" s="21"/>
      <c r="E18" s="22"/>
      <c r="F18" s="33"/>
      <c r="G18" s="24"/>
    </row>
    <row r="19" spans="1:7" ht="33.75" customHeight="1">
      <c r="A19" s="53"/>
      <c r="B19" s="53"/>
      <c r="C19" s="25"/>
      <c r="D19" s="21"/>
      <c r="E19" s="22"/>
      <c r="F19" s="33"/>
      <c r="G19" s="24"/>
    </row>
    <row r="20" spans="1:7" ht="33.75" customHeight="1">
      <c r="A20" s="53"/>
      <c r="B20" s="53"/>
      <c r="C20" s="25"/>
      <c r="D20" s="21"/>
      <c r="E20" s="22"/>
      <c r="F20" s="33"/>
      <c r="G20" s="24"/>
    </row>
    <row r="21" spans="1:7" ht="33.75" customHeight="1">
      <c r="A21" s="53"/>
      <c r="B21" s="53"/>
      <c r="C21" s="25"/>
      <c r="D21" s="21"/>
      <c r="E21" s="22"/>
      <c r="F21" s="33"/>
      <c r="G21" s="24"/>
    </row>
    <row r="22" spans="1:7" ht="33.75" customHeight="1">
      <c r="A22" s="53"/>
      <c r="B22" s="53"/>
      <c r="C22" s="25"/>
      <c r="D22" s="21"/>
      <c r="E22" s="22"/>
      <c r="F22" s="33"/>
      <c r="G22" s="24"/>
    </row>
    <row r="23" spans="1:7" ht="33.75" customHeight="1" thickBot="1">
      <c r="A23" s="53"/>
      <c r="B23" s="72"/>
      <c r="C23" s="26"/>
      <c r="D23" s="27"/>
      <c r="E23" s="28"/>
      <c r="F23" s="34"/>
      <c r="G23" s="30"/>
    </row>
    <row r="1683" ht="10.5">
      <c r="D1683" s="38"/>
    </row>
  </sheetData>
  <sheetProtection/>
  <mergeCells count="5">
    <mergeCell ref="C1:C2"/>
    <mergeCell ref="D1:D2"/>
    <mergeCell ref="E1:E2"/>
    <mergeCell ref="F1:F2"/>
    <mergeCell ref="G1:G2"/>
  </mergeCells>
  <printOptions horizontalCentered="1"/>
  <pageMargins left="0.3937007874015748" right="0.5118110236220472" top="0.7874015748031497" bottom="0.3937007874015748" header="0.7874015748031497" footer="0.1968503937007874"/>
  <pageSetup horizontalDpi="300" verticalDpi="300" orientation="landscape" paperSize="9" scale="70" r:id="rId3"/>
  <headerFooter alignWithMargins="0">
    <oddHeader>&amp;R&amp;P</oddHeader>
    <oddFooter>&amp;C－&amp;P－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大向　裕介</dc:creator>
  <cp:keywords/>
  <dc:description/>
  <cp:lastModifiedBy>Administrator</cp:lastModifiedBy>
  <cp:lastPrinted>2022-06-22T02:26:18Z</cp:lastPrinted>
  <dcterms:created xsi:type="dcterms:W3CDTF">1999-06-09T05:06:18Z</dcterms:created>
  <dcterms:modified xsi:type="dcterms:W3CDTF">2023-01-04T01:42:11Z</dcterms:modified>
  <cp:category/>
  <cp:version/>
  <cp:contentType/>
  <cp:contentStatus/>
</cp:coreProperties>
</file>